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4000" windowHeight="9345" activeTab="1"/>
  </bookViews>
  <sheets>
    <sheet name="封面" sheetId="11" r:id="rId1"/>
    <sheet name="财政拨款收支总表1" sheetId="1" r:id="rId2"/>
    <sheet name="一般公共预算支出表2" sheetId="2" r:id="rId3"/>
    <sheet name="一般公共预算基本支出表3" sheetId="3" r:id="rId4"/>
    <sheet name="一般公共预算“三公”经费支出表4" sheetId="4" r:id="rId5"/>
    <sheet name="政府性基金预算支出表5" sheetId="5" r:id="rId6"/>
    <sheet name="政府性基金预算“三公”经费支出表6" sheetId="6" r:id="rId7"/>
    <sheet name="单位收支总表7" sheetId="7" r:id="rId8"/>
    <sheet name="单位收入总表8" sheetId="8" r:id="rId9"/>
    <sheet name="单位支出总表9" sheetId="9" r:id="rId10"/>
    <sheet name="项目支出绩效信息表10" sheetId="10" r:id="rId11"/>
  </sheets>
  <calcPr calcId="144525"/>
</workbook>
</file>

<file path=xl/calcChain.xml><?xml version="1.0" encoding="utf-8"?>
<calcChain xmlns="http://schemas.openxmlformats.org/spreadsheetml/2006/main">
  <c r="B4" i="8"/>
</calcChain>
</file>

<file path=xl/sharedStrings.xml><?xml version="1.0" encoding="utf-8"?>
<sst xmlns="http://schemas.openxmlformats.org/spreadsheetml/2006/main" count="1240" uniqueCount="389">
  <si>
    <t xml:space="preserve">  本表共计  10 页</t>
  </si>
  <si>
    <t>2021年海南省海口市单位预算表</t>
  </si>
  <si>
    <t>预算单位：海口市社会福利院</t>
  </si>
  <si>
    <t>2021 年    3    月    13     日</t>
  </si>
  <si>
    <t>财政拨款收支总表</t>
  </si>
  <si>
    <t>单位：海口市社会福利院</t>
  </si>
  <si>
    <t>单位：万元</t>
  </si>
  <si>
    <t>收入</t>
  </si>
  <si>
    <t>支出</t>
  </si>
  <si>
    <t>项目</t>
  </si>
  <si>
    <t>预算数</t>
  </si>
  <si>
    <t>合计</t>
  </si>
  <si>
    <t>一般公共预算</t>
  </si>
  <si>
    <t>政府性基金预算</t>
  </si>
  <si>
    <t>一、本年收入</t>
  </si>
  <si>
    <t>一、本年支出</t>
  </si>
  <si>
    <r>
      <rPr>
        <sz val="11"/>
        <rFont val="宋体"/>
        <charset val="134"/>
      </rPr>
      <t>一般公共预算拨款收入</t>
    </r>
  </si>
  <si>
    <r>
      <rPr>
        <sz val="11"/>
        <rFont val="宋体"/>
        <charset val="134"/>
      </rPr>
      <t> 一般公共服务支出</t>
    </r>
  </si>
  <si>
    <r>
      <rPr>
        <sz val="11"/>
        <rFont val="宋体"/>
        <charset val="134"/>
      </rPr>
      <t>政府性基金预算拨款收入</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</si>
  <si>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</si>
  <si>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</si>
  <si>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</si>
  <si>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</si>
  <si>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</si>
  <si>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</si>
  <si>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</si>
  <si>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</si>
  <si>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</si>
  <si>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</si>
  <si>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</si>
  <si>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</si>
  <si>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</si>
  <si>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</si>
  <si>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</si>
  <si>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</si>
  <si>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</si>
  <si>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</si>
  <si>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</si>
  <si>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</si>
  <si>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</si>
  <si>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</si>
  <si>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</si>
  <si>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</si>
  <si>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</si>
  <si>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</si>
  <si>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</si>
  <si>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</si>
  <si>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</si>
  <si>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</si>
  <si>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</si>
  <si>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</si>
  <si>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</si>
  <si>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</si>
  <si>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</si>
  <si>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</si>
  <si>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</si>
  <si>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</si>
  <si>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2021年预算数</t>
  </si>
  <si>
    <t>科目编码</t>
  </si>
  <si>
    <t>科目名称</t>
  </si>
  <si>
    <t>基本支出</t>
  </si>
  <si>
    <t>项目支出</t>
  </si>
  <si>
    <t>类</t>
  </si>
  <si>
    <t>款</t>
  </si>
  <si>
    <t>项</t>
  </si>
  <si>
    <t>208</t>
  </si>
  <si>
    <r>
      <rPr>
        <sz val="11"/>
        <rFont val="宋体"/>
        <charset val="134"/>
      </rPr>
      <t>社会保障和就业支出</t>
    </r>
  </si>
  <si>
    <t>05</t>
  </si>
  <si>
    <r>
      <rPr>
        <sz val="11"/>
        <rFont val="宋体"/>
        <charset val="134"/>
      </rPr>
      <t>行政事业单位养老支出</t>
    </r>
  </si>
  <si>
    <r>
      <rPr>
        <sz val="11"/>
        <rFont val="宋体"/>
        <charset val="134"/>
      </rPr>
      <t>机关事业单位基本养老保险缴费支出</t>
    </r>
  </si>
  <si>
    <t>08</t>
  </si>
  <si>
    <r>
      <rPr>
        <sz val="11"/>
        <rFont val="宋体"/>
        <charset val="134"/>
      </rPr>
      <t>抚恤</t>
    </r>
  </si>
  <si>
    <t>99</t>
  </si>
  <si>
    <r>
      <rPr>
        <sz val="11"/>
        <rFont val="宋体"/>
        <charset val="134"/>
      </rPr>
      <t>其他优抚支出</t>
    </r>
  </si>
  <si>
    <t>10</t>
  </si>
  <si>
    <r>
      <rPr>
        <sz val="11"/>
        <rFont val="宋体"/>
        <charset val="134"/>
      </rPr>
      <t>社会福利</t>
    </r>
  </si>
  <si>
    <t>01</t>
  </si>
  <si>
    <r>
      <rPr>
        <sz val="11"/>
        <rFont val="宋体"/>
        <charset val="134"/>
      </rPr>
      <t>儿童福利</t>
    </r>
  </si>
  <si>
    <r>
      <rPr>
        <sz val="11"/>
        <rFont val="宋体"/>
        <charset val="134"/>
      </rPr>
      <t>社会福利事业单位</t>
    </r>
  </si>
  <si>
    <t>210</t>
  </si>
  <si>
    <r>
      <rPr>
        <sz val="11"/>
        <rFont val="宋体"/>
        <charset val="134"/>
      </rPr>
      <t>卫生健康支出</t>
    </r>
  </si>
  <si>
    <t>11</t>
  </si>
  <si>
    <r>
      <rPr>
        <sz val="11"/>
        <rFont val="宋体"/>
        <charset val="134"/>
      </rPr>
      <t>行政事业单位医疗</t>
    </r>
  </si>
  <si>
    <t>02</t>
  </si>
  <si>
    <r>
      <rPr>
        <sz val="11"/>
        <rFont val="宋体"/>
        <charset val="134"/>
      </rPr>
      <t>事业单位医疗</t>
    </r>
  </si>
  <si>
    <r>
      <rPr>
        <sz val="11"/>
        <rFont val="宋体"/>
        <charset val="134"/>
      </rPr>
      <t>其他行政事业单位医疗支出</t>
    </r>
  </si>
  <si>
    <t>221</t>
  </si>
  <si>
    <r>
      <rPr>
        <sz val="11"/>
        <rFont val="宋体"/>
        <charset val="134"/>
      </rPr>
      <t>住房保障支出</t>
    </r>
  </si>
  <si>
    <r>
      <rPr>
        <sz val="11"/>
        <rFont val="宋体"/>
        <charset val="134"/>
      </rPr>
      <t>住房改革支出</t>
    </r>
  </si>
  <si>
    <r>
      <rPr>
        <sz val="11"/>
        <rFont val="宋体"/>
        <charset val="134"/>
      </rPr>
      <t>住房公积金</t>
    </r>
  </si>
  <si>
    <t>一般公共预算基本支出表</t>
  </si>
  <si>
    <t>支出经济分类科目</t>
  </si>
  <si>
    <t>2021年基本支出</t>
  </si>
  <si>
    <t>人员经费</t>
  </si>
  <si>
    <t>公用经费</t>
  </si>
  <si>
    <t>合    计</t>
  </si>
  <si>
    <t>301</t>
  </si>
  <si>
    <r>
      <rPr>
        <sz val="11"/>
        <rFont val="宋体"/>
        <charset val="134"/>
      </rPr>
      <t>工资福利支出</t>
    </r>
  </si>
  <si>
    <r>
      <rPr>
        <sz val="11"/>
        <rFont val="宋体"/>
        <charset val="134"/>
      </rPr>
      <t>基本工资</t>
    </r>
  </si>
  <si>
    <r>
      <rPr>
        <sz val="11"/>
        <rFont val="宋体"/>
        <charset val="134"/>
      </rPr>
      <t>津贴补贴</t>
    </r>
  </si>
  <si>
    <t>03</t>
  </si>
  <si>
    <r>
      <rPr>
        <sz val="11"/>
        <rFont val="宋体"/>
        <charset val="134"/>
      </rPr>
      <t>奖金</t>
    </r>
  </si>
  <si>
    <t>07</t>
  </si>
  <si>
    <r>
      <rPr>
        <sz val="11"/>
        <rFont val="宋体"/>
        <charset val="134"/>
      </rPr>
      <t>绩效工资</t>
    </r>
  </si>
  <si>
    <r>
      <rPr>
        <sz val="11"/>
        <rFont val="宋体"/>
        <charset val="134"/>
      </rPr>
      <t>机关事业单位基本养老保险缴费</t>
    </r>
  </si>
  <si>
    <r>
      <rPr>
        <sz val="11"/>
        <rFont val="宋体"/>
        <charset val="134"/>
      </rPr>
      <t>城镇职工基本医疗保险缴费</t>
    </r>
  </si>
  <si>
    <r>
      <rPr>
        <sz val="11"/>
        <rFont val="宋体"/>
        <charset val="134"/>
      </rPr>
      <t>公务员医疗补助缴费</t>
    </r>
  </si>
  <si>
    <t>12</t>
  </si>
  <si>
    <r>
      <rPr>
        <sz val="11"/>
        <rFont val="宋体"/>
        <charset val="134"/>
      </rPr>
      <t>其他社会保障缴费</t>
    </r>
  </si>
  <si>
    <t>13</t>
  </si>
  <si>
    <t>14</t>
  </si>
  <si>
    <r>
      <rPr>
        <sz val="11"/>
        <rFont val="宋体"/>
        <charset val="134"/>
      </rPr>
      <t>医疗费</t>
    </r>
  </si>
  <si>
    <r>
      <rPr>
        <sz val="11"/>
        <rFont val="宋体"/>
        <charset val="134"/>
      </rPr>
      <t>其他工资福利支出</t>
    </r>
  </si>
  <si>
    <t>302</t>
  </si>
  <si>
    <r>
      <rPr>
        <sz val="11"/>
        <rFont val="宋体"/>
        <charset val="134"/>
      </rPr>
      <t>商品和服务支出</t>
    </r>
  </si>
  <si>
    <r>
      <rPr>
        <sz val="11"/>
        <rFont val="宋体"/>
        <charset val="134"/>
      </rPr>
      <t>办公费</t>
    </r>
  </si>
  <si>
    <r>
      <rPr>
        <sz val="11"/>
        <rFont val="宋体"/>
        <charset val="134"/>
      </rPr>
      <t>咨询费</t>
    </r>
  </si>
  <si>
    <t>04</t>
  </si>
  <si>
    <r>
      <rPr>
        <sz val="11"/>
        <rFont val="宋体"/>
        <charset val="134"/>
      </rPr>
      <t>手续费</t>
    </r>
  </si>
  <si>
    <r>
      <rPr>
        <sz val="11"/>
        <rFont val="宋体"/>
        <charset val="134"/>
      </rPr>
      <t>水费</t>
    </r>
  </si>
  <si>
    <t>06</t>
  </si>
  <si>
    <r>
      <rPr>
        <sz val="11"/>
        <rFont val="宋体"/>
        <charset val="134"/>
      </rPr>
      <t>电费</t>
    </r>
  </si>
  <si>
    <r>
      <rPr>
        <sz val="11"/>
        <rFont val="宋体"/>
        <charset val="134"/>
      </rPr>
      <t>邮电费</t>
    </r>
  </si>
  <si>
    <t>09</t>
  </si>
  <si>
    <r>
      <rPr>
        <sz val="11"/>
        <rFont val="宋体"/>
        <charset val="134"/>
      </rPr>
      <t>物业管理费</t>
    </r>
  </si>
  <si>
    <r>
      <rPr>
        <sz val="11"/>
        <rFont val="宋体"/>
        <charset val="134"/>
      </rPr>
      <t>差旅费</t>
    </r>
  </si>
  <si>
    <r>
      <rPr>
        <sz val="11"/>
        <rFont val="宋体"/>
        <charset val="134"/>
      </rPr>
      <t>维修(护)费</t>
    </r>
  </si>
  <si>
    <t>16</t>
  </si>
  <si>
    <r>
      <rPr>
        <sz val="11"/>
        <rFont val="宋体"/>
        <charset val="134"/>
      </rPr>
      <t>培训费</t>
    </r>
  </si>
  <si>
    <t>26</t>
  </si>
  <si>
    <r>
      <rPr>
        <sz val="11"/>
        <rFont val="宋体"/>
        <charset val="134"/>
      </rPr>
      <t>劳务费</t>
    </r>
  </si>
  <si>
    <t>27</t>
  </si>
  <si>
    <r>
      <rPr>
        <sz val="11"/>
        <rFont val="宋体"/>
        <charset val="134"/>
      </rPr>
      <t>委托业务费</t>
    </r>
  </si>
  <si>
    <t>28</t>
  </si>
  <si>
    <r>
      <rPr>
        <sz val="11"/>
        <rFont val="宋体"/>
        <charset val="134"/>
      </rPr>
      <t>工会经费</t>
    </r>
  </si>
  <si>
    <t>31</t>
  </si>
  <si>
    <r>
      <rPr>
        <sz val="11"/>
        <rFont val="宋体"/>
        <charset val="134"/>
      </rPr>
      <t>公务用车运行维护费</t>
    </r>
  </si>
  <si>
    <r>
      <rPr>
        <sz val="11"/>
        <rFont val="宋体"/>
        <charset val="134"/>
      </rPr>
      <t>其他商品和服务支出</t>
    </r>
  </si>
  <si>
    <t>303</t>
  </si>
  <si>
    <r>
      <rPr>
        <sz val="11"/>
        <rFont val="宋体"/>
        <charset val="134"/>
      </rPr>
      <t>对个人和家庭的补助</t>
    </r>
  </si>
  <si>
    <r>
      <rPr>
        <sz val="11"/>
        <rFont val="宋体"/>
        <charset val="134"/>
      </rPr>
      <t>生活补助</t>
    </r>
  </si>
  <si>
    <r>
      <rPr>
        <sz val="11"/>
        <rFont val="宋体"/>
        <charset val="134"/>
      </rPr>
      <t>救济费</t>
    </r>
  </si>
  <si>
    <r>
      <rPr>
        <sz val="11"/>
        <rFont val="宋体"/>
        <charset val="134"/>
      </rPr>
      <t>医疗费补助</t>
    </r>
  </si>
  <si>
    <r>
      <rPr>
        <sz val="11"/>
        <rFont val="宋体"/>
        <charset val="134"/>
      </rPr>
      <t>奖励金</t>
    </r>
  </si>
  <si>
    <r>
      <rPr>
        <sz val="11"/>
        <rFont val="宋体"/>
        <charset val="134"/>
      </rPr>
      <t>其他对个人和家庭的补助</t>
    </r>
  </si>
  <si>
    <t>310</t>
  </si>
  <si>
    <r>
      <rPr>
        <sz val="11"/>
        <rFont val="宋体"/>
        <charset val="134"/>
      </rPr>
      <t>资本性支出</t>
    </r>
  </si>
  <si>
    <r>
      <rPr>
        <sz val="11"/>
        <rFont val="宋体"/>
        <charset val="134"/>
      </rPr>
      <t>办公设备购置</t>
    </r>
  </si>
  <si>
    <r>
      <rPr>
        <sz val="11"/>
        <rFont val="宋体"/>
        <charset val="134"/>
      </rPr>
      <t>专用设备购置</t>
    </r>
  </si>
  <si>
    <r>
      <rPr>
        <sz val="11"/>
        <rFont val="宋体"/>
        <charset val="134"/>
      </rPr>
      <t>大型修缮</t>
    </r>
  </si>
  <si>
    <r>
      <rPr>
        <sz val="11"/>
        <rFont val="宋体"/>
        <charset val="134"/>
      </rPr>
      <t>其他资本性支出</t>
    </r>
  </si>
  <si>
    <t>一般公共预算“三公”经费支出表</t>
  </si>
  <si>
    <t>2020年预算数</t>
  </si>
  <si>
    <t>因公出国（境）费</t>
  </si>
  <si>
    <t>公务用车购置及运行费</t>
  </si>
  <si>
    <t>公务接待费</t>
  </si>
  <si>
    <t>小计</t>
  </si>
  <si>
    <t>公务用车购置费</t>
  </si>
  <si>
    <t>公务用车运行费</t>
  </si>
  <si>
    <t>政府性基金预算支出表</t>
  </si>
  <si>
    <t>229</t>
  </si>
  <si>
    <r>
      <rPr>
        <sz val="11"/>
        <rFont val="宋体"/>
        <charset val="134"/>
      </rPr>
      <t>其他支出</t>
    </r>
  </si>
  <si>
    <t>60</t>
  </si>
  <si>
    <r>
      <rPr>
        <sz val="11"/>
        <rFont val="宋体"/>
        <charset val="134"/>
      </rPr>
      <t>彩票公益金安排的支出</t>
    </r>
  </si>
  <si>
    <r>
      <rPr>
        <sz val="11"/>
        <rFont val="宋体"/>
        <charset val="134"/>
      </rPr>
      <t>用于社会福利的彩票公益金支出</t>
    </r>
  </si>
  <si>
    <t>政府性基金预算“三公”经费支出表</t>
  </si>
  <si>
    <t>备注：空表，本单位无此项预算。</t>
  </si>
  <si>
    <t>单位收支总表</t>
  </si>
  <si>
    <t>收     入</t>
  </si>
  <si>
    <t>支     出</t>
  </si>
  <si>
    <t>项     目</t>
  </si>
  <si>
    <t>项    目</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</si>
  <si>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</si>
  <si>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</si>
  <si>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</si>
  <si>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</si>
  <si>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</si>
  <si>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</si>
  <si>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</si>
  <si>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</si>
  <si>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</si>
  <si>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</si>
  <si>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</si>
  <si>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</si>
  <si>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</si>
  <si>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</si>
  <si>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</si>
  <si>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</si>
  <si>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</si>
  <si>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</si>
  <si>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</si>
  <si>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</si>
  <si>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</si>
  <si>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</si>
  <si>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</si>
  <si>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</si>
  <si>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</si>
  <si>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</si>
  <si>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</si>
  <si>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</si>
  <si>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</si>
  <si>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</si>
  <si>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</si>
  <si>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</si>
  <si>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</si>
  <si>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</si>
  <si>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</si>
  <si>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</si>
  <si>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</si>
  <si>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</si>
  <si>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</si>
  <si>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r>
      <rPr>
        <sz val="11"/>
        <rFont val="宋体"/>
        <charset val="134"/>
      </rPr>
      <t> 三十一、社会保险基金支出</t>
    </r>
  </si>
  <si>
    <t>本年收入合计</t>
  </si>
  <si>
    <t>本年支出合计</t>
  </si>
  <si>
    <r>
      <rPr>
        <sz val="11"/>
        <rFont val="宋体"/>
        <charset val="134"/>
      </rPr>
      <t>上年结转</t>
    </r>
  </si>
  <si>
    <r>
      <rPr>
        <sz val="11"/>
        <rFont val="宋体"/>
        <charset val="134"/>
      </rPr>
      <t>结转下年</t>
    </r>
  </si>
  <si>
    <t>单位收入总表</t>
  </si>
  <si>
    <t>预算部门（单位）</t>
  </si>
  <si>
    <t>总计</t>
  </si>
  <si>
    <t>上年结转</t>
  </si>
  <si>
    <t>一般公共预算拨款收入</t>
  </si>
  <si>
    <t>政府性基金预算拨款收入</t>
  </si>
  <si>
    <t>财政专户管理资金收入</t>
  </si>
  <si>
    <t>事业收入</t>
  </si>
  <si>
    <t>上级补助收入</t>
  </si>
  <si>
    <t>附属单位上缴收入</t>
  </si>
  <si>
    <t>事业单位经营收入</t>
  </si>
  <si>
    <t>其他收入</t>
  </si>
  <si>
    <t>海口市社会福利院</t>
  </si>
  <si>
    <t>单位支出总表</t>
  </si>
  <si>
    <t>单位：</t>
  </si>
  <si>
    <t xml:space="preserve">  </t>
  </si>
  <si>
    <t xml:space="preserve">   项目支出绩效信息表</t>
  </si>
  <si>
    <t>部门（单位）名称</t>
  </si>
  <si>
    <t>项目名称</t>
  </si>
  <si>
    <t>预算执行率权重（%）</t>
  </si>
  <si>
    <t>项目资金总额</t>
  </si>
  <si>
    <t>绩效目标</t>
  </si>
  <si>
    <t>一级指标</t>
  </si>
  <si>
    <t>二级指标</t>
  </si>
  <si>
    <t>三级指标</t>
  </si>
  <si>
    <t>绩效指标性质</t>
  </si>
  <si>
    <t>本年绩效指标值</t>
  </si>
  <si>
    <t>绩效度量单位</t>
  </si>
  <si>
    <t>本年权重</t>
  </si>
  <si>
    <t>指标方向性</t>
  </si>
  <si>
    <r>
      <rPr>
        <sz val="11"/>
        <rFont val="宋体"/>
        <charset val="134"/>
      </rPr>
      <t>202004-海口市社会福利院</t>
    </r>
  </si>
  <si>
    <r>
      <rPr>
        <sz val="11"/>
        <rFont val="宋体"/>
        <charset val="134"/>
      </rPr>
      <t>46000021R000000006640-工资奖金津补贴</t>
    </r>
  </si>
  <si>
    <r>
      <rPr>
        <sz val="11"/>
        <rFont val="宋体"/>
        <charset val="134"/>
      </rPr>
      <t>严格执行相关政策，保障工资及时发放、足额发放，预算编制科学合理，减少结余资金</t>
    </r>
  </si>
  <si>
    <r>
      <rPr>
        <sz val="11"/>
        <rFont val="宋体"/>
        <charset val="134"/>
      </rPr>
      <t>产出指标</t>
    </r>
  </si>
  <si>
    <r>
      <rPr>
        <sz val="11"/>
        <rFont val="宋体"/>
        <charset val="134"/>
      </rPr>
      <t>时效指标</t>
    </r>
  </si>
  <si>
    <r>
      <rPr>
        <sz val="11"/>
        <rFont val="宋体"/>
        <charset val="134"/>
      </rPr>
      <t>发放及时率</t>
    </r>
  </si>
  <si>
    <r>
      <rPr>
        <sz val="11"/>
        <rFont val="宋体"/>
        <charset val="134"/>
      </rPr>
      <t>＝</t>
    </r>
  </si>
  <si>
    <t>100</t>
  </si>
  <si>
    <t>%</t>
  </si>
  <si>
    <t>22.5</t>
  </si>
  <si>
    <t>正向指标</t>
  </si>
  <si>
    <r>
      <rPr>
        <sz val="11"/>
        <rFont val="宋体"/>
        <charset val="134"/>
      </rPr>
      <t>效益指标</t>
    </r>
  </si>
  <si>
    <r>
      <rPr>
        <sz val="11"/>
        <rFont val="宋体"/>
        <charset val="134"/>
      </rPr>
      <t>经济效益指标</t>
    </r>
  </si>
  <si>
    <r>
      <rPr>
        <sz val="11"/>
        <rFont val="宋体"/>
        <charset val="134"/>
      </rPr>
      <t>结余率=结余数/预算数</t>
    </r>
  </si>
  <si>
    <r>
      <rPr>
        <sz val="11"/>
        <rFont val="宋体"/>
        <charset val="134"/>
      </rPr>
      <t>≤</t>
    </r>
  </si>
  <si>
    <t>5</t>
  </si>
  <si>
    <t>反向指标</t>
  </si>
  <si>
    <r>
      <rPr>
        <sz val="11"/>
        <rFont val="宋体"/>
        <charset val="134"/>
      </rPr>
      <t>数量指标</t>
    </r>
  </si>
  <si>
    <r>
      <rPr>
        <sz val="11"/>
        <rFont val="宋体"/>
        <charset val="134"/>
      </rPr>
      <t>足额保障率</t>
    </r>
  </si>
  <si>
    <r>
      <rPr>
        <sz val="11"/>
        <rFont val="宋体"/>
        <charset val="134"/>
      </rPr>
      <t>科目调整次数</t>
    </r>
  </si>
  <si>
    <t>次</t>
  </si>
  <si>
    <r>
      <rPr>
        <sz val="11"/>
        <rFont val="宋体"/>
        <charset val="134"/>
      </rPr>
      <t>46000021R000000006642-养老保险</t>
    </r>
  </si>
  <si>
    <r>
      <rPr>
        <sz val="11"/>
        <rFont val="宋体"/>
        <charset val="134"/>
      </rPr>
      <t>46000021R000000006644-医疗保险</t>
    </r>
  </si>
  <si>
    <r>
      <rPr>
        <sz val="11"/>
        <rFont val="宋体"/>
        <charset val="134"/>
      </rPr>
      <t>46000021R000000006645-公务员医疗补助</t>
    </r>
  </si>
  <si>
    <r>
      <rPr>
        <sz val="11"/>
        <rFont val="宋体"/>
        <charset val="134"/>
      </rPr>
      <t>46000021R000000006646-失业保险</t>
    </r>
  </si>
  <si>
    <r>
      <rPr>
        <sz val="11"/>
        <rFont val="宋体"/>
        <charset val="134"/>
      </rPr>
      <t>46000021R000000006647-工伤保险</t>
    </r>
  </si>
  <si>
    <r>
      <rPr>
        <sz val="11"/>
        <rFont val="宋体"/>
        <charset val="134"/>
      </rPr>
      <t>46000021R000000006656-其他工资福利支出</t>
    </r>
  </si>
  <si>
    <r>
      <rPr>
        <sz val="11"/>
        <rFont val="宋体"/>
        <charset val="134"/>
      </rPr>
      <t>46000021R000000006661-遗属生活补助</t>
    </r>
  </si>
  <si>
    <r>
      <rPr>
        <sz val="11"/>
        <rFont val="宋体"/>
        <charset val="134"/>
      </rPr>
      <t>46000021R000000006663-住房公积金</t>
    </r>
  </si>
  <si>
    <r>
      <rPr>
        <sz val="11"/>
        <rFont val="宋体"/>
        <charset val="134"/>
      </rPr>
      <t>46000021Y000000006662-其他公用支出</t>
    </r>
  </si>
  <si>
    <r>
      <rPr>
        <sz val="11"/>
        <rFont val="宋体"/>
        <charset val="134"/>
      </rPr>
      <t>保障单位日常运转，提高预算编制质量，严格执行预算</t>
    </r>
  </si>
  <si>
    <r>
      <rPr>
        <sz val="11"/>
        <rFont val="宋体"/>
        <charset val="134"/>
      </rPr>
      <t>质量指标</t>
    </r>
  </si>
  <si>
    <r>
      <rPr>
        <sz val="11"/>
        <rFont val="宋体"/>
        <charset val="134"/>
      </rPr>
      <t>预算编制质量=∣（执行数-预算数）/预算数∣</t>
    </r>
  </si>
  <si>
    <r>
      <rPr>
        <sz val="11"/>
        <rFont val="宋体"/>
        <charset val="134"/>
      </rPr>
      <t>“三公经费控制率”=（实际支出数/预算安排数）×100%</t>
    </r>
  </si>
  <si>
    <r>
      <rPr>
        <sz val="11"/>
        <rFont val="宋体"/>
        <charset val="134"/>
      </rPr>
      <t>运转保障率</t>
    </r>
  </si>
  <si>
    <r>
      <rPr>
        <sz val="11"/>
        <rFont val="宋体"/>
        <charset val="134"/>
      </rPr>
      <t>46010021T000000011027-海口市社会福利院精神病人福利机构室内装修及配套设施升级改造项目</t>
    </r>
  </si>
  <si>
    <r>
      <rPr>
        <sz val="11"/>
        <rFont val="宋体"/>
        <charset val="134"/>
      </rPr>
      <t>　海口市社会福利院精神病人福利机构室内装修及配套设施升级改造项目 提供精神病人福利机构供养人员生活区室内装修及配套设施</t>
    </r>
  </si>
  <si>
    <r>
      <rPr>
        <sz val="11"/>
        <rFont val="宋体"/>
        <charset val="134"/>
      </rPr>
      <t>项目设计变更率</t>
    </r>
  </si>
  <si>
    <t>15</t>
  </si>
  <si>
    <r>
      <rPr>
        <sz val="11"/>
        <rFont val="宋体"/>
        <charset val="134"/>
      </rPr>
      <t>社会效益指标</t>
    </r>
  </si>
  <si>
    <r>
      <rPr>
        <sz val="11"/>
        <rFont val="宋体"/>
        <charset val="134"/>
      </rPr>
      <t>建筑（工程）综合利用率</t>
    </r>
  </si>
  <si>
    <r>
      <rPr>
        <sz val="11"/>
        <rFont val="宋体"/>
        <charset val="134"/>
      </rPr>
      <t>≥</t>
    </r>
  </si>
  <si>
    <t>90</t>
  </si>
  <si>
    <r>
      <rPr>
        <sz val="11"/>
        <rFont val="宋体"/>
        <charset val="134"/>
      </rPr>
      <t>设施正常运转率</t>
    </r>
  </si>
  <si>
    <r>
      <rPr>
        <sz val="11"/>
        <rFont val="宋体"/>
        <charset val="134"/>
      </rPr>
      <t>项目按计划完工率</t>
    </r>
  </si>
  <si>
    <r>
      <rPr>
        <sz val="11"/>
        <rFont val="宋体"/>
        <charset val="134"/>
      </rPr>
      <t>建设(改造、修缮)工程数量</t>
    </r>
  </si>
  <si>
    <t>1</t>
  </si>
  <si>
    <t>个</t>
  </si>
  <si>
    <r>
      <rPr>
        <sz val="11"/>
        <rFont val="宋体"/>
        <charset val="134"/>
      </rPr>
      <t>建设(改造、修缮)工程量</t>
    </r>
  </si>
  <si>
    <t>7994.15</t>
  </si>
  <si>
    <t>平方米/公里</t>
  </si>
  <si>
    <r>
      <rPr>
        <sz val="11"/>
        <rFont val="宋体"/>
        <charset val="134"/>
      </rPr>
      <t>竣工验收合格率</t>
    </r>
  </si>
  <si>
    <r>
      <rPr>
        <sz val="11"/>
        <rFont val="宋体"/>
        <charset val="134"/>
      </rPr>
      <t>项目按计划开工率</t>
    </r>
  </si>
  <si>
    <r>
      <rPr>
        <sz val="11"/>
        <rFont val="宋体"/>
        <charset val="134"/>
      </rPr>
      <t>成本指标</t>
    </r>
  </si>
  <si>
    <r>
      <rPr>
        <sz val="11"/>
        <rFont val="宋体"/>
        <charset val="134"/>
      </rPr>
      <t>超概算项目比例</t>
    </r>
  </si>
  <si>
    <r>
      <rPr>
        <sz val="11"/>
        <rFont val="宋体"/>
        <charset val="134"/>
      </rPr>
      <t>满意度指标</t>
    </r>
  </si>
  <si>
    <r>
      <rPr>
        <sz val="11"/>
        <rFont val="宋体"/>
        <charset val="134"/>
      </rPr>
      <t>服务对象满意度指标</t>
    </r>
  </si>
  <si>
    <r>
      <rPr>
        <sz val="11"/>
        <rFont val="宋体"/>
        <charset val="134"/>
      </rPr>
      <t>受益群体满意度</t>
    </r>
  </si>
  <si>
    <r>
      <rPr>
        <sz val="11"/>
        <rFont val="宋体"/>
        <charset val="134"/>
      </rPr>
      <t>项目受益人数</t>
    </r>
  </si>
  <si>
    <t>391</t>
  </si>
  <si>
    <t>人</t>
  </si>
  <si>
    <r>
      <rPr>
        <sz val="11"/>
        <rFont val="宋体"/>
        <charset val="134"/>
      </rPr>
      <t>46010021T000000011040-精神智障康复社区建设及设施设备配置项目</t>
    </r>
  </si>
  <si>
    <r>
      <rPr>
        <sz val="11"/>
        <rFont val="宋体"/>
        <charset val="134"/>
      </rPr>
      <t>　为精神障碍康复人员和智力障碍残疾人提供社会工作服务心理咨询及个案辅导服务；为精神障碍康复人员和智力障碍残疾人提供学习教育及日常管理，陪护、照料、保洁和日常服务等。</t>
    </r>
  </si>
  <si>
    <r>
      <rPr>
        <sz val="11"/>
        <rFont val="宋体"/>
        <charset val="134"/>
      </rPr>
      <t>精神障碍康复人员和智力障碍残疾人对服务的满意度</t>
    </r>
  </si>
  <si>
    <t>290</t>
  </si>
  <si>
    <t>人/次</t>
  </si>
  <si>
    <t>30</t>
  </si>
  <si>
    <r>
      <rPr>
        <sz val="11"/>
        <rFont val="宋体"/>
        <charset val="134"/>
      </rPr>
      <t>可持续影响指标</t>
    </r>
  </si>
  <si>
    <r>
      <rPr>
        <sz val="11"/>
        <rFont val="宋体"/>
        <charset val="134"/>
      </rPr>
      <t>保障精神障碍康复人员和智力障碍残疾人提供学习教育及日常管理，陪护、照料、保洁和日常服务等</t>
    </r>
  </si>
  <si>
    <r>
      <rPr>
        <sz val="11"/>
        <rFont val="宋体"/>
        <charset val="134"/>
      </rPr>
      <t>为精神障碍康复人员和智力障碍残疾人提供社会工作服务心理咨询及个案辅导服务</t>
    </r>
  </si>
  <si>
    <r>
      <rPr>
        <sz val="11"/>
        <rFont val="宋体"/>
        <charset val="134"/>
      </rPr>
      <t>46010021T000000012093-民政事业发展专项资金</t>
    </r>
  </si>
  <si>
    <r>
      <rPr>
        <sz val="11"/>
        <rFont val="宋体"/>
        <charset val="134"/>
      </rPr>
      <t>　孤儿基本生活保障项目：117名孤儿*780元市级资金*12个月</t>
    </r>
  </si>
  <si>
    <r>
      <rPr>
        <sz val="11"/>
        <rFont val="宋体"/>
        <charset val="134"/>
      </rPr>
      <t>可持续发展指标</t>
    </r>
  </si>
  <si>
    <r>
      <rPr>
        <sz val="11"/>
        <rFont val="宋体"/>
        <charset val="134"/>
      </rPr>
      <t>保障孤儿生活护理服务</t>
    </r>
  </si>
  <si>
    <t>110</t>
  </si>
  <si>
    <r>
      <rPr>
        <sz val="11"/>
        <rFont val="宋体"/>
        <charset val="134"/>
      </rPr>
      <t>供养孤儿人数</t>
    </r>
  </si>
  <si>
    <r>
      <rPr>
        <sz val="11"/>
        <rFont val="宋体"/>
        <charset val="134"/>
      </rPr>
      <t>孤儿对护理服务的满意度</t>
    </r>
  </si>
  <si>
    <t>‰</t>
  </si>
  <si>
    <r>
      <rPr>
        <sz val="11"/>
        <rFont val="宋体"/>
        <charset val="134"/>
      </rPr>
      <t>46010021T000000012157-基本养老服务与管理</t>
    </r>
  </si>
  <si>
    <r>
      <rPr>
        <sz val="11"/>
        <rFont val="宋体"/>
        <charset val="134"/>
      </rPr>
      <t>提供孤老孤儿、精神病人基本生活保障及护理配套服务</t>
    </r>
  </si>
  <si>
    <r>
      <rPr>
        <sz val="11"/>
        <rFont val="宋体"/>
        <charset val="134"/>
      </rPr>
      <t>保障391名三无供养人数</t>
    </r>
  </si>
  <si>
    <t>95</t>
  </si>
  <si>
    <r>
      <rPr>
        <sz val="11"/>
        <rFont val="宋体"/>
        <charset val="134"/>
      </rPr>
      <t>保障159名全年18岁以上 院民配套服务人数</t>
    </r>
  </si>
  <si>
    <r>
      <rPr>
        <sz val="11"/>
        <rFont val="宋体"/>
        <charset val="134"/>
      </rPr>
      <t>保障391名三无供养人员基本生活保障</t>
    </r>
  </si>
  <si>
    <r>
      <rPr>
        <sz val="11"/>
        <rFont val="宋体"/>
        <charset val="134"/>
      </rPr>
      <t>提供101名长期聘用人员工资岗位人数</t>
    </r>
  </si>
  <si>
    <r>
      <rPr>
        <sz val="11"/>
        <rFont val="宋体"/>
        <charset val="134"/>
      </rPr>
      <t>提供101名长期聘用人员工资岗位</t>
    </r>
  </si>
  <si>
    <r>
      <rPr>
        <sz val="11"/>
        <rFont val="宋体"/>
        <charset val="134"/>
      </rPr>
      <t>保障159名全年18岁以上 院民生活支出，三无老人 ”的基本养老问题及113 名儿童生活保障及119名精神病人配套服务，提供其 生活保障，使他们幼有所 养、老有所依。</t>
    </r>
  </si>
  <si>
    <r>
      <rPr>
        <sz val="11"/>
        <rFont val="宋体"/>
        <charset val="134"/>
      </rPr>
      <t>保障391名三无供养人员满意度</t>
    </r>
  </si>
  <si>
    <r>
      <rPr>
        <sz val="11"/>
        <rFont val="宋体"/>
        <charset val="134"/>
      </rPr>
      <t>46010021T000000012158-院民医疗康复服务项目</t>
    </r>
  </si>
  <si>
    <r>
      <rPr>
        <sz val="11"/>
        <rFont val="宋体"/>
        <charset val="134"/>
      </rPr>
      <t>　为市福利院供养的三无人员及孤残儿童提供医疗康复保障；医疗康复服务、医疗设施设备购置及维修维护、院民住院护工、防控新冠疫情物资采购及工作人员疫情防控核酸检测费用</t>
    </r>
  </si>
  <si>
    <r>
      <rPr>
        <sz val="11"/>
        <rFont val="宋体"/>
        <charset val="134"/>
      </rPr>
      <t>保障医疗救助人员人数</t>
    </r>
  </si>
  <si>
    <t>人数</t>
  </si>
  <si>
    <r>
      <rPr>
        <sz val="11"/>
        <rFont val="宋体"/>
        <charset val="134"/>
      </rPr>
      <t>保障院供养孤儿、孤老、精神病人基础医疗和康复</t>
    </r>
  </si>
  <si>
    <r>
      <rPr>
        <sz val="11"/>
        <rFont val="宋体"/>
        <charset val="134"/>
      </rPr>
      <t>院民对医疗、康复服务的满意度</t>
    </r>
  </si>
  <si>
    <r>
      <rPr>
        <sz val="11"/>
        <rFont val="宋体"/>
        <charset val="134"/>
      </rPr>
      <t>46010021T000000012162-社工基地及特殊教育项目</t>
    </r>
  </si>
  <si>
    <r>
      <rPr>
        <sz val="11"/>
        <rFont val="宋体"/>
        <charset val="134"/>
      </rPr>
      <t>　1、保障社工服务、心理辅导、成年孤儿社会安置等；2、保障孤儿基础教育（特殊教育）、兴趣辅导、外出文化活动服务；3、保障成年孤儿就业培训、成家安置</t>
    </r>
  </si>
  <si>
    <r>
      <rPr>
        <sz val="11"/>
        <rFont val="宋体"/>
        <charset val="134"/>
      </rPr>
      <t>保障孤儿基础教育（特殊教育）、兴趣辅导、外出文化活动次数</t>
    </r>
  </si>
  <si>
    <r>
      <rPr>
        <sz val="11"/>
        <rFont val="宋体"/>
        <charset val="134"/>
      </rPr>
      <t>院服务对象满意度</t>
    </r>
  </si>
  <si>
    <t>保障成年孤儿就业培训、成家安置</t>
  </si>
  <si>
    <t>4</t>
  </si>
  <si>
    <r>
      <rPr>
        <sz val="11"/>
        <rFont val="宋体"/>
        <charset val="134"/>
      </rPr>
      <t>46010021T000000014628-济困帮扶</t>
    </r>
  </si>
  <si>
    <r>
      <rPr>
        <sz val="11"/>
        <rFont val="宋体"/>
        <charset val="134"/>
      </rPr>
      <t>　保障118名孤儿及1156名孤老、119名精神病人济困帮扶资金补充生活标准393人（现有156人18岁以上院民+118人18岁以下儿童+119人救助站转入）×400元=157200元</t>
    </r>
  </si>
  <si>
    <r>
      <rPr>
        <sz val="11"/>
        <rFont val="宋体"/>
        <charset val="134"/>
      </rPr>
      <t>保障孤老孤儿生活标准</t>
    </r>
  </si>
  <si>
    <t>按400元/人标准满足284 名孤老、孤儿生活质量补充</t>
  </si>
  <si>
    <r>
      <rPr>
        <sz val="11"/>
        <rFont val="宋体"/>
        <charset val="134"/>
      </rPr>
      <t>受帮扶人员的人员满意度</t>
    </r>
  </si>
  <si>
    <r>
      <rPr>
        <sz val="11"/>
        <rFont val="宋体"/>
        <charset val="134"/>
      </rPr>
      <t>46010021T000000026836-困难残疾人和重度残疾人补贴专项资金</t>
    </r>
  </si>
  <si>
    <r>
      <rPr>
        <sz val="11"/>
        <rFont val="宋体"/>
        <charset val="134"/>
      </rPr>
      <t>康复设备购置和精神病人福利机构设施设备购置</t>
    </r>
  </si>
  <si>
    <r>
      <rPr>
        <sz val="11"/>
        <rFont val="宋体"/>
        <charset val="134"/>
      </rPr>
      <t>设备利用率</t>
    </r>
  </si>
  <si>
    <r>
      <rPr>
        <sz val="11"/>
        <rFont val="宋体"/>
        <charset val="134"/>
      </rPr>
      <t>设备故障率</t>
    </r>
  </si>
  <si>
    <r>
      <rPr>
        <sz val="11"/>
        <rFont val="宋体"/>
        <charset val="134"/>
      </rPr>
      <t>安装工程验收合格率</t>
    </r>
  </si>
  <si>
    <r>
      <rPr>
        <sz val="11"/>
        <rFont val="宋体"/>
        <charset val="134"/>
      </rPr>
      <t>设备质量合格率</t>
    </r>
  </si>
  <si>
    <t>20</t>
  </si>
  <si>
    <r>
      <rPr>
        <sz val="11"/>
        <rFont val="宋体"/>
        <charset val="134"/>
      </rPr>
      <t>设备使用年限</t>
    </r>
  </si>
  <si>
    <t>8</t>
  </si>
  <si>
    <t>年</t>
  </si>
  <si>
    <r>
      <rPr>
        <sz val="11"/>
        <rFont val="宋体"/>
        <charset val="134"/>
      </rPr>
      <t>购置设备数量</t>
    </r>
  </si>
  <si>
    <t>9</t>
  </si>
  <si>
    <t>台（套）</t>
  </si>
  <si>
    <r>
      <rPr>
        <sz val="11"/>
        <rFont val="宋体"/>
        <charset val="134"/>
      </rPr>
      <t>政府采购率</t>
    </r>
  </si>
  <si>
    <t>80</t>
  </si>
  <si>
    <r>
      <rPr>
        <sz val="11"/>
        <rFont val="宋体"/>
        <charset val="134"/>
      </rPr>
      <t>使用人员满意度</t>
    </r>
  </si>
  <si>
    <r>
      <rPr>
        <sz val="11"/>
        <rFont val="宋体"/>
        <charset val="134"/>
      </rPr>
      <t>46010021T000000057983-上缴财政专户资金</t>
    </r>
  </si>
  <si>
    <r>
      <rPr>
        <sz val="11"/>
        <rFont val="宋体"/>
        <charset val="134"/>
      </rPr>
      <t>上缴财政专户资金：北京春晖博爱儿童救助公益基金会项目（半边天项目）收支两条线，及基本户收到的爱心捐款</t>
    </r>
  </si>
  <si>
    <r>
      <rPr>
        <sz val="11"/>
        <rFont val="宋体"/>
        <charset val="134"/>
      </rPr>
      <t>上缴财政专户资金</t>
    </r>
  </si>
  <si>
    <r>
      <rPr>
        <sz val="11"/>
        <rFont val="宋体"/>
        <charset val="134"/>
      </rPr>
      <t>46010021T000000058007-2020年前孤儿（弃婴）托养项目</t>
    </r>
  </si>
  <si>
    <r>
      <rPr>
        <sz val="11"/>
        <rFont val="宋体"/>
        <charset val="134"/>
      </rPr>
      <t>2020年前孤儿（弃婴）托养项目：各市县托养儿童2020年以前资金60796.28元；2020年资金90100元：澄迈县33251.17元，临高县20131.53元，万宁市9749.63元，东方市20113.03元，乐东市6854.64元。</t>
    </r>
  </si>
  <si>
    <r>
      <rPr>
        <sz val="11"/>
        <rFont val="宋体"/>
        <charset val="134"/>
      </rPr>
      <t>提供孤儿托养兜底服务</t>
    </r>
  </si>
  <si>
    <r>
      <rPr>
        <sz val="11"/>
        <rFont val="宋体"/>
        <charset val="134"/>
      </rPr>
      <t>保障托养儿童供养率</t>
    </r>
  </si>
  <si>
    <r>
      <rPr>
        <sz val="11"/>
        <rFont val="宋体"/>
        <charset val="134"/>
      </rPr>
      <t>服务对象满意度</t>
    </r>
  </si>
  <si>
    <r>
      <rPr>
        <sz val="11"/>
        <rFont val="宋体"/>
        <charset val="134"/>
      </rPr>
      <t>46010021T000000058017-各市县孤儿（弃婴）托养项目</t>
    </r>
  </si>
  <si>
    <r>
      <rPr>
        <sz val="11"/>
        <rFont val="宋体"/>
        <charset val="134"/>
      </rPr>
      <t>提供托养儿童基本生活保障</t>
    </r>
  </si>
  <si>
    <r>
      <rPr>
        <sz val="11"/>
        <rFont val="宋体"/>
        <charset val="134"/>
      </rPr>
      <t>46010021T000000058030-人才引进住房补贴</t>
    </r>
  </si>
  <si>
    <r>
      <rPr>
        <sz val="11"/>
        <rFont val="宋体"/>
        <charset val="134"/>
      </rPr>
      <t>根据本院符合条件的职工向职能部门申请的资金发住房补助</t>
    </r>
  </si>
  <si>
    <t>50</t>
  </si>
  <si>
    <r>
      <rPr>
        <sz val="11"/>
        <rFont val="宋体"/>
        <charset val="134"/>
      </rPr>
      <t>满足职工申请发放住房补助费用</t>
    </r>
  </si>
  <si>
    <t>40</t>
  </si>
  <si>
    <r>
      <rPr>
        <sz val="11"/>
        <rFont val="宋体"/>
        <charset val="134"/>
      </rPr>
      <t>46010021Y000000011239-综合事务</t>
    </r>
  </si>
  <si>
    <r>
      <rPr>
        <sz val="11"/>
        <rFont val="宋体"/>
        <charset val="134"/>
      </rPr>
      <t>基础保障运行、院民设施设备购置与维护维修、消防安全工作、行政、业务事务性补充经费及慈善服务</t>
    </r>
  </si>
  <si>
    <r>
      <rPr>
        <sz val="11"/>
        <rFont val="宋体"/>
        <charset val="134"/>
      </rPr>
      <t>完成院民基础设备维修维护次数</t>
    </r>
  </si>
  <si>
    <r>
      <rPr>
        <sz val="11"/>
        <rFont val="宋体"/>
        <charset val="134"/>
      </rPr>
      <t>保障行政、党建等工作运行</t>
    </r>
  </si>
  <si>
    <r>
      <rPr>
        <sz val="11"/>
        <rFont val="宋体"/>
        <charset val="134"/>
      </rPr>
      <t>定性</t>
    </r>
  </si>
  <si>
    <t>优良中低差</t>
  </si>
  <si>
    <r>
      <rPr>
        <sz val="11"/>
        <rFont val="宋体"/>
        <charset val="134"/>
      </rPr>
      <t>院民对服务的满意度</t>
    </r>
  </si>
</sst>
</file>

<file path=xl/styles.xml><?xml version="1.0" encoding="utf-8"?>
<styleSheet xmlns="http://schemas.openxmlformats.org/spreadsheetml/2006/main">
  <fonts count="20">
    <font>
      <sz val="11"/>
      <color indexed="8"/>
      <name val="宋体"/>
      <charset val="134"/>
    </font>
    <font>
      <b/>
      <sz val="11"/>
      <color indexed="8"/>
      <name val="宋体"/>
      <charset val="134"/>
    </font>
    <font>
      <b/>
      <sz val="22"/>
      <color indexed="8"/>
      <name val="宋体"/>
      <charset val="134"/>
    </font>
    <font>
      <b/>
      <sz val="12"/>
      <color indexed="10"/>
      <name val="宋体"/>
      <charset val="134"/>
    </font>
    <font>
      <sz val="11"/>
      <name val="宋体"/>
      <charset val="134"/>
    </font>
    <font>
      <sz val="12"/>
      <color indexed="8"/>
      <name val="宋体"/>
      <charset val="134"/>
    </font>
    <font>
      <b/>
      <sz val="11"/>
      <name val="SimSun"/>
      <charset val="134"/>
    </font>
    <font>
      <sz val="10"/>
      <color indexed="8"/>
      <name val="宋体"/>
      <charset val="134"/>
    </font>
    <font>
      <b/>
      <sz val="10"/>
      <color indexed="8"/>
      <name val="宋体"/>
      <charset val="134"/>
    </font>
    <font>
      <b/>
      <sz val="11"/>
      <name val="宋体"/>
      <charset val="134"/>
    </font>
    <font>
      <sz val="9"/>
      <name val="SimSun"/>
      <charset val="134"/>
    </font>
    <font>
      <b/>
      <sz val="12"/>
      <color indexed="8"/>
      <name val="宋体"/>
      <charset val="134"/>
    </font>
    <font>
      <sz val="12"/>
      <color indexed="16"/>
      <name val="宋体"/>
      <charset val="134"/>
    </font>
    <font>
      <b/>
      <sz val="36"/>
      <color indexed="8"/>
      <name val="黑体"/>
      <family val="3"/>
      <charset val="134"/>
    </font>
    <font>
      <b/>
      <sz val="22"/>
      <color indexed="8"/>
      <name val="楷体_GB2312"/>
      <charset val="134"/>
    </font>
    <font>
      <sz val="12"/>
      <color indexed="10"/>
      <name val="宋体"/>
      <charset val="134"/>
    </font>
    <font>
      <b/>
      <sz val="16"/>
      <color indexed="8"/>
      <name val="宋体"/>
      <charset val="134"/>
    </font>
    <font>
      <sz val="12"/>
      <name val="宋体"/>
      <charset val="134"/>
    </font>
    <font>
      <b/>
      <sz val="11"/>
      <color rgb="FF000000"/>
      <name val="宋体"/>
      <charset val="134"/>
    </font>
    <font>
      <sz val="9"/>
      <name val="宋体"/>
      <charset val="134"/>
    </font>
  </fonts>
  <fills count="5">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EFF2F7"/>
        <bgColor rgb="FFEFF2F7"/>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C2C3C4"/>
      </left>
      <right style="thin">
        <color rgb="FFC2C3C4"/>
      </right>
      <top style="thin">
        <color rgb="FFC2C3C4"/>
      </top>
      <bottom style="thin">
        <color rgb="FFC2C3C4"/>
      </bottom>
      <diagonal/>
    </border>
  </borders>
  <cellStyleXfs count="3">
    <xf numFmtId="0" fontId="0" fillId="0" borderId="0">
      <alignment vertical="center"/>
    </xf>
    <xf numFmtId="0" fontId="17" fillId="0" borderId="0"/>
    <xf numFmtId="0" fontId="17" fillId="0" borderId="0">
      <protection locked="0"/>
    </xf>
  </cellStyleXfs>
  <cellXfs count="86">
    <xf numFmtId="0" fontId="0" fillId="0" borderId="0" xfId="0">
      <alignment vertical="center"/>
    </xf>
    <xf numFmtId="0" fontId="1" fillId="0" borderId="0" xfId="0" applyNumberFormat="1" applyFont="1" applyFill="1" applyBorder="1" applyAlignment="1" applyProtection="1">
      <alignment wrapText="1"/>
    </xf>
    <xf numFmtId="0" fontId="0" fillId="0" borderId="0" xfId="0" applyNumberFormat="1" applyFont="1" applyFill="1" applyBorder="1" applyAlignment="1" applyProtection="1"/>
    <xf numFmtId="0" fontId="0" fillId="0" borderId="0" xfId="0" applyNumberFormat="1" applyFont="1" applyFill="1" applyBorder="1" applyAlignment="1" applyProtection="1">
      <alignment wrapText="1"/>
    </xf>
    <xf numFmtId="49" fontId="0"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xf>
    <xf numFmtId="0" fontId="0" fillId="2" borderId="0" xfId="0" applyNumberFormat="1" applyFont="1" applyFill="1" applyBorder="1" applyAlignment="1" applyProtection="1">
      <alignment horizontal="center" vertical="center" wrapText="1"/>
    </xf>
    <xf numFmtId="49" fontId="0"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right" vertical="center" wrapText="1" shrinkToFit="1"/>
    </xf>
    <xf numFmtId="49" fontId="3" fillId="2" borderId="0" xfId="0" applyNumberFormat="1" applyFont="1" applyFill="1" applyBorder="1" applyAlignment="1" applyProtection="1">
      <alignment horizontal="right" vertical="center" wrapText="1" shrinkToFit="1"/>
    </xf>
    <xf numFmtId="49" fontId="3" fillId="2" borderId="0" xfId="0" applyNumberFormat="1" applyFont="1" applyFill="1" applyBorder="1" applyAlignment="1" applyProtection="1">
      <alignment horizontal="left" vertical="center"/>
    </xf>
    <xf numFmtId="49" fontId="1" fillId="2"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right" vertical="center"/>
    </xf>
    <xf numFmtId="49" fontId="5" fillId="2"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right" vertical="center"/>
    </xf>
    <xf numFmtId="0" fontId="0" fillId="0" borderId="1" xfId="0" applyNumberFormat="1" applyFont="1" applyFill="1" applyBorder="1" applyAlignment="1" applyProtection="1"/>
    <xf numFmtId="0" fontId="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vertical="center"/>
    </xf>
    <xf numFmtId="0" fontId="0" fillId="2"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wrapText="1"/>
    </xf>
    <xf numFmtId="4" fontId="6" fillId="0" borderId="8" xfId="0" applyNumberFormat="1" applyFont="1" applyFill="1" applyBorder="1" applyAlignment="1">
      <alignment horizontal="right"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center"/>
    </xf>
    <xf numFmtId="0" fontId="8" fillId="0" borderId="1" xfId="0" applyNumberFormat="1" applyFont="1" applyFill="1" applyBorder="1" applyAlignment="1" applyProtection="1">
      <alignment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right" vertical="center"/>
    </xf>
    <xf numFmtId="0" fontId="1" fillId="0" borderId="0" xfId="0" applyNumberFormat="1" applyFont="1" applyFill="1" applyBorder="1" applyAlignment="1" applyProtection="1">
      <alignment horizontal="center" vertical="center" wrapText="1"/>
    </xf>
    <xf numFmtId="0" fontId="10" fillId="0" borderId="1" xfId="0" applyFont="1" applyFill="1" applyBorder="1" applyAlignment="1">
      <alignment vertical="center"/>
    </xf>
    <xf numFmtId="0" fontId="0" fillId="0" borderId="0" xfId="0" applyNumberFormat="1" applyFont="1" applyFill="1" applyBorder="1" applyAlignment="1" applyProtection="1">
      <alignment horizontal="left" vertical="center"/>
    </xf>
    <xf numFmtId="4" fontId="6" fillId="0" borderId="1" xfId="0" applyNumberFormat="1" applyFont="1" applyFill="1" applyBorder="1" applyAlignment="1">
      <alignment horizontal="right" vertical="center"/>
    </xf>
    <xf numFmtId="0" fontId="0" fillId="0" borderId="1"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wrapText="1"/>
    </xf>
    <xf numFmtId="0" fontId="0" fillId="0" borderId="0" xfId="0" applyNumberFormat="1" applyFont="1" applyFill="1" applyAlignment="1" applyProtection="1">
      <alignment vertical="center"/>
    </xf>
    <xf numFmtId="0" fontId="0" fillId="0" borderId="0" xfId="0" applyAlignment="1">
      <alignment vertical="center"/>
    </xf>
    <xf numFmtId="0" fontId="9" fillId="4" borderId="1" xfId="0" applyFont="1" applyFill="1" applyBorder="1" applyAlignment="1">
      <alignment horizontal="center" vertical="center"/>
    </xf>
    <xf numFmtId="0" fontId="0" fillId="0" borderId="1"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49" fontId="11" fillId="2" borderId="0" xfId="2" applyNumberFormat="1" applyFont="1" applyFill="1" applyBorder="1" applyAlignment="1" applyProtection="1">
      <alignment horizontal="left" vertical="center"/>
    </xf>
    <xf numFmtId="49" fontId="12" fillId="2" borderId="0" xfId="2" applyNumberFormat="1" applyFont="1" applyFill="1" applyBorder="1" applyAlignment="1" applyProtection="1">
      <alignment horizontal="right" vertical="center"/>
    </xf>
    <xf numFmtId="0" fontId="13" fillId="2" borderId="0" xfId="2" applyFont="1" applyFill="1" applyBorder="1" applyAlignment="1" applyProtection="1">
      <alignment horizontal="center" vertical="center"/>
    </xf>
    <xf numFmtId="0" fontId="5" fillId="2" borderId="0" xfId="2" applyFont="1" applyFill="1" applyBorder="1" applyAlignment="1" applyProtection="1">
      <alignment horizontal="left" vertical="center"/>
    </xf>
    <xf numFmtId="0" fontId="15" fillId="2" borderId="0" xfId="2" applyFont="1" applyFill="1" applyBorder="1" applyAlignment="1" applyProtection="1">
      <alignment horizontal="left" vertical="center"/>
    </xf>
    <xf numFmtId="0" fontId="4" fillId="0" borderId="0" xfId="0" applyFont="1" applyFill="1" applyBorder="1" applyAlignment="1">
      <alignment vertical="center"/>
    </xf>
    <xf numFmtId="49" fontId="13" fillId="2" borderId="0" xfId="2" applyNumberFormat="1" applyFont="1" applyFill="1" applyBorder="1" applyAlignment="1" applyProtection="1">
      <alignment horizontal="center" vertical="center"/>
    </xf>
    <xf numFmtId="49" fontId="14" fillId="2" borderId="0" xfId="2" applyNumberFormat="1" applyFont="1" applyFill="1" applyBorder="1" applyAlignment="1" applyProtection="1">
      <alignment horizontal="center" vertical="center" wrapText="1" shrinkToFit="1"/>
    </xf>
    <xf numFmtId="49" fontId="16" fillId="2" borderId="0" xfId="2"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0" fillId="0" borderId="0" xfId="0" applyNumberFormat="1" applyFont="1" applyFill="1" applyAlignment="1" applyProtection="1">
      <alignment horizontal="left" vertical="center"/>
    </xf>
    <xf numFmtId="0" fontId="1" fillId="0" borderId="3"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2"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center" vertical="center" wrapText="1" shrinkToFit="1"/>
    </xf>
    <xf numFmtId="49" fontId="2" fillId="2" borderId="0" xfId="0" applyNumberFormat="1" applyFont="1" applyFill="1" applyBorder="1" applyAlignment="1" applyProtection="1">
      <alignment horizontal="center" vertical="center" shrinkToFit="1"/>
    </xf>
    <xf numFmtId="49" fontId="0" fillId="2" borderId="0" xfId="0" applyNumberFormat="1" applyFont="1" applyFill="1" applyBorder="1" applyAlignment="1" applyProtection="1">
      <alignment horizontal="left" vertical="center"/>
    </xf>
    <xf numFmtId="49" fontId="0" fillId="2"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horizontal="right" vertical="center"/>
    </xf>
    <xf numFmtId="49" fontId="1" fillId="2"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right" vertical="center"/>
    </xf>
    <xf numFmtId="4" fontId="0" fillId="2" borderId="1" xfId="0" applyNumberFormat="1" applyFont="1" applyFill="1" applyBorder="1" applyAlignment="1" applyProtection="1">
      <alignment horizontal="center" vertical="top" wrapText="1"/>
    </xf>
    <xf numFmtId="0" fontId="0" fillId="0"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vertical="center"/>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17"/>
  <sheetViews>
    <sheetView zoomScaleSheetLayoutView="100" workbookViewId="0"/>
  </sheetViews>
  <sheetFormatPr defaultColWidth="9" defaultRowHeight="13.5"/>
  <cols>
    <col min="1" max="1" width="119.125" customWidth="1"/>
  </cols>
  <sheetData>
    <row r="1" spans="1:2" ht="14.25">
      <c r="A1" s="48" t="s">
        <v>0</v>
      </c>
      <c r="B1" s="49"/>
    </row>
    <row r="2" spans="1:2" ht="46.5">
      <c r="A2" s="50"/>
      <c r="B2" s="50"/>
    </row>
    <row r="3" spans="1:2" ht="46.5">
      <c r="A3" s="50"/>
      <c r="B3" s="50"/>
    </row>
    <row r="4" spans="1:2" ht="46.5">
      <c r="A4" s="50"/>
      <c r="B4" s="50"/>
    </row>
    <row r="5" spans="1:2" ht="46.5">
      <c r="A5" s="54" t="s">
        <v>1</v>
      </c>
      <c r="B5" s="54"/>
    </row>
    <row r="6" spans="1:2" ht="14.25">
      <c r="A6" s="51"/>
      <c r="B6" s="51"/>
    </row>
    <row r="7" spans="1:2" ht="14.25">
      <c r="A7" s="51"/>
      <c r="B7" s="51"/>
    </row>
    <row r="8" spans="1:2" ht="14.25">
      <c r="A8" s="51"/>
      <c r="B8" s="51"/>
    </row>
    <row r="9" spans="1:2" ht="27">
      <c r="A9" s="55" t="s">
        <v>2</v>
      </c>
      <c r="B9" s="55"/>
    </row>
    <row r="10" spans="1:2" ht="14.25">
      <c r="A10" s="51"/>
      <c r="B10" s="51"/>
    </row>
    <row r="11" spans="1:2" ht="14.25">
      <c r="A11" s="51"/>
      <c r="B11" s="51"/>
    </row>
    <row r="12" spans="1:2" ht="14.25">
      <c r="A12" s="51"/>
      <c r="B12" s="52"/>
    </row>
    <row r="13" spans="1:2" ht="20.25">
      <c r="A13" s="56" t="s">
        <v>3</v>
      </c>
      <c r="B13" s="56"/>
    </row>
    <row r="14" spans="1:2" ht="14.25">
      <c r="A14" s="51"/>
      <c r="B14" s="51"/>
    </row>
    <row r="15" spans="1:2" ht="14.25">
      <c r="A15" s="51"/>
      <c r="B15" s="51"/>
    </row>
    <row r="16" spans="1:2" ht="14.25">
      <c r="A16" s="51"/>
      <c r="B16" s="51"/>
    </row>
    <row r="17" spans="1:2">
      <c r="A17" s="53"/>
      <c r="B17" s="53"/>
    </row>
  </sheetData>
  <mergeCells count="3">
    <mergeCell ref="A5:B5"/>
    <mergeCell ref="A9:B9"/>
    <mergeCell ref="A13:B13"/>
  </mergeCells>
  <phoneticPr fontId="19" type="noConversion"/>
  <pageMargins left="0.75138888888888888" right="0.75138888888888888" top="1" bottom="1" header="0.5" footer="0.5"/>
  <pageSetup paperSize="9" orientation="landscape" verticalDpi="0"/>
</worksheet>
</file>

<file path=xl/worksheets/sheet10.xml><?xml version="1.0" encoding="utf-8"?>
<worksheet xmlns="http://schemas.openxmlformats.org/spreadsheetml/2006/main" xmlns:r="http://schemas.openxmlformats.org/officeDocument/2006/relationships">
  <dimension ref="A2:H25"/>
  <sheetViews>
    <sheetView view="pageBreakPreview" topLeftCell="A16" workbookViewId="0">
      <selection activeCell="B3" sqref="B3"/>
    </sheetView>
  </sheetViews>
  <sheetFormatPr defaultColWidth="15.625" defaultRowHeight="24.95" customHeight="1"/>
  <cols>
    <col min="1" max="3" width="7.75" customWidth="1"/>
    <col min="4" max="4" width="31.875" customWidth="1"/>
    <col min="5" max="5" width="11.75" customWidth="1"/>
    <col min="6" max="8" width="12.375" customWidth="1"/>
  </cols>
  <sheetData>
    <row r="2" spans="1:8" ht="31.5" customHeight="1">
      <c r="A2" s="57" t="s">
        <v>229</v>
      </c>
      <c r="B2" s="57"/>
      <c r="C2" s="57"/>
      <c r="D2" s="57"/>
      <c r="E2" s="57"/>
      <c r="F2" s="57"/>
      <c r="G2" s="57"/>
      <c r="H2" s="57"/>
    </row>
    <row r="3" spans="1:8" ht="24.95" customHeight="1">
      <c r="A3" s="21" t="s">
        <v>230</v>
      </c>
      <c r="B3" s="21"/>
      <c r="C3" s="59" t="s">
        <v>228</v>
      </c>
      <c r="D3" s="59"/>
      <c r="E3" s="21"/>
      <c r="F3" s="21"/>
      <c r="G3" s="21"/>
      <c r="H3" s="17" t="s">
        <v>6</v>
      </c>
    </row>
    <row r="4" spans="1:8" s="19" customFormat="1" ht="24.95" customHeight="1">
      <c r="A4" s="58" t="s">
        <v>56</v>
      </c>
      <c r="B4" s="58"/>
      <c r="C4" s="58"/>
      <c r="D4" s="58"/>
      <c r="E4" s="58" t="s">
        <v>57</v>
      </c>
      <c r="F4" s="58"/>
      <c r="G4" s="58"/>
      <c r="H4" s="58"/>
    </row>
    <row r="5" spans="1:8" s="19" customFormat="1" ht="24.95" customHeight="1">
      <c r="A5" s="58" t="s">
        <v>58</v>
      </c>
      <c r="B5" s="58"/>
      <c r="C5" s="58"/>
      <c r="D5" s="58" t="s">
        <v>59</v>
      </c>
      <c r="E5" s="58" t="s">
        <v>11</v>
      </c>
      <c r="F5" s="58" t="s">
        <v>60</v>
      </c>
      <c r="G5" s="58"/>
      <c r="H5" s="22" t="s">
        <v>61</v>
      </c>
    </row>
    <row r="6" spans="1:8" s="19" customFormat="1" ht="24.95" customHeight="1">
      <c r="A6" s="22" t="s">
        <v>62</v>
      </c>
      <c r="B6" s="22" t="s">
        <v>63</v>
      </c>
      <c r="C6" s="22" t="s">
        <v>64</v>
      </c>
      <c r="D6" s="58"/>
      <c r="E6" s="58"/>
      <c r="F6" s="22" t="s">
        <v>93</v>
      </c>
      <c r="G6" s="22" t="s">
        <v>94</v>
      </c>
      <c r="H6" s="23"/>
    </row>
    <row r="7" spans="1:8" ht="24.95" customHeight="1">
      <c r="A7" s="24"/>
      <c r="B7" s="24"/>
      <c r="C7" s="24"/>
      <c r="D7" s="25" t="s">
        <v>11</v>
      </c>
      <c r="E7" s="26">
        <v>4140.92</v>
      </c>
      <c r="F7" s="26">
        <v>1218.8800000000001</v>
      </c>
      <c r="G7" s="26">
        <v>117.87</v>
      </c>
      <c r="H7" s="26">
        <v>2804.18</v>
      </c>
    </row>
    <row r="8" spans="1:8" ht="24.95" customHeight="1">
      <c r="A8" s="27" t="s">
        <v>65</v>
      </c>
      <c r="B8" s="27"/>
      <c r="C8" s="27"/>
      <c r="D8" s="28" t="s">
        <v>66</v>
      </c>
      <c r="E8" s="15">
        <v>3872.91</v>
      </c>
      <c r="F8" s="15">
        <v>987.96</v>
      </c>
      <c r="G8" s="15">
        <v>117.87</v>
      </c>
      <c r="H8" s="15">
        <v>2767.08</v>
      </c>
    </row>
    <row r="9" spans="1:8" ht="32.25" customHeight="1">
      <c r="A9" s="27"/>
      <c r="B9" s="27" t="s">
        <v>67</v>
      </c>
      <c r="C9" s="27"/>
      <c r="D9" s="28" t="s">
        <v>68</v>
      </c>
      <c r="E9" s="15">
        <v>102.49</v>
      </c>
      <c r="F9" s="15">
        <v>102.49</v>
      </c>
      <c r="G9" s="15"/>
      <c r="H9" s="15"/>
    </row>
    <row r="10" spans="1:8" ht="30.75" customHeight="1">
      <c r="A10" s="27"/>
      <c r="B10" s="27"/>
      <c r="C10" s="27" t="s">
        <v>67</v>
      </c>
      <c r="D10" s="28" t="s">
        <v>69</v>
      </c>
      <c r="E10" s="15">
        <v>102.49</v>
      </c>
      <c r="F10" s="15">
        <v>102.49</v>
      </c>
      <c r="G10" s="15"/>
      <c r="H10" s="15"/>
    </row>
    <row r="11" spans="1:8" ht="24.95" customHeight="1">
      <c r="A11" s="27"/>
      <c r="B11" s="27" t="s">
        <v>70</v>
      </c>
      <c r="C11" s="27"/>
      <c r="D11" s="28" t="s">
        <v>71</v>
      </c>
      <c r="E11" s="15">
        <v>3.25</v>
      </c>
      <c r="F11" s="15">
        <v>3.25</v>
      </c>
      <c r="G11" s="15"/>
      <c r="H11" s="15"/>
    </row>
    <row r="12" spans="1:8" ht="24.95" customHeight="1">
      <c r="A12" s="27"/>
      <c r="B12" s="27"/>
      <c r="C12" s="27" t="s">
        <v>72</v>
      </c>
      <c r="D12" s="28" t="s">
        <v>73</v>
      </c>
      <c r="E12" s="15">
        <v>3.25</v>
      </c>
      <c r="F12" s="15">
        <v>3.25</v>
      </c>
      <c r="G12" s="15"/>
      <c r="H12" s="15"/>
    </row>
    <row r="13" spans="1:8" ht="24.95" customHeight="1">
      <c r="A13" s="27"/>
      <c r="B13" s="27" t="s">
        <v>74</v>
      </c>
      <c r="C13" s="27"/>
      <c r="D13" s="28" t="s">
        <v>75</v>
      </c>
      <c r="E13" s="15">
        <v>3767.16</v>
      </c>
      <c r="F13" s="15">
        <v>882.21</v>
      </c>
      <c r="G13" s="15">
        <v>117.87</v>
      </c>
      <c r="H13" s="15">
        <v>2767.08</v>
      </c>
    </row>
    <row r="14" spans="1:8" ht="24.95" customHeight="1">
      <c r="A14" s="27"/>
      <c r="B14" s="27"/>
      <c r="C14" s="27" t="s">
        <v>76</v>
      </c>
      <c r="D14" s="28" t="s">
        <v>77</v>
      </c>
      <c r="E14" s="15">
        <v>46.8</v>
      </c>
      <c r="F14" s="15"/>
      <c r="G14" s="15"/>
      <c r="H14" s="15">
        <v>46.8</v>
      </c>
    </row>
    <row r="15" spans="1:8" ht="24.95" customHeight="1">
      <c r="A15" s="27"/>
      <c r="B15" s="27"/>
      <c r="C15" s="27" t="s">
        <v>67</v>
      </c>
      <c r="D15" s="28" t="s">
        <v>78</v>
      </c>
      <c r="E15" s="15">
        <v>3720.37</v>
      </c>
      <c r="F15" s="15">
        <v>882.21</v>
      </c>
      <c r="G15" s="15">
        <v>117.87</v>
      </c>
      <c r="H15" s="15">
        <v>2720.29</v>
      </c>
    </row>
    <row r="16" spans="1:8" ht="24.95" customHeight="1">
      <c r="A16" s="27" t="s">
        <v>79</v>
      </c>
      <c r="B16" s="27"/>
      <c r="C16" s="27"/>
      <c r="D16" s="28" t="s">
        <v>80</v>
      </c>
      <c r="E16" s="15">
        <v>164.78</v>
      </c>
      <c r="F16" s="15">
        <v>164.78</v>
      </c>
      <c r="G16" s="15"/>
      <c r="H16" s="15"/>
    </row>
    <row r="17" spans="1:8" ht="24.95" customHeight="1">
      <c r="A17" s="27"/>
      <c r="B17" s="27" t="s">
        <v>81</v>
      </c>
      <c r="C17" s="27"/>
      <c r="D17" s="28" t="s">
        <v>82</v>
      </c>
      <c r="E17" s="15">
        <v>164.78</v>
      </c>
      <c r="F17" s="15">
        <v>164.78</v>
      </c>
      <c r="G17" s="15"/>
      <c r="H17" s="15"/>
    </row>
    <row r="18" spans="1:8" ht="24.95" customHeight="1">
      <c r="A18" s="27"/>
      <c r="B18" s="27"/>
      <c r="C18" s="27" t="s">
        <v>83</v>
      </c>
      <c r="D18" s="28" t="s">
        <v>84</v>
      </c>
      <c r="E18" s="15">
        <v>54.45</v>
      </c>
      <c r="F18" s="15">
        <v>54.45</v>
      </c>
      <c r="G18" s="15"/>
      <c r="H18" s="15"/>
    </row>
    <row r="19" spans="1:8" ht="24.95" customHeight="1">
      <c r="A19" s="27"/>
      <c r="B19" s="27"/>
      <c r="C19" s="27" t="s">
        <v>72</v>
      </c>
      <c r="D19" s="28" t="s">
        <v>85</v>
      </c>
      <c r="E19" s="15">
        <v>110.34</v>
      </c>
      <c r="F19" s="15">
        <v>110.34</v>
      </c>
      <c r="G19" s="15"/>
      <c r="H19" s="15"/>
    </row>
    <row r="20" spans="1:8" ht="24.95" customHeight="1">
      <c r="A20" s="27" t="s">
        <v>86</v>
      </c>
      <c r="B20" s="27"/>
      <c r="C20" s="27"/>
      <c r="D20" s="28" t="s">
        <v>87</v>
      </c>
      <c r="E20" s="15">
        <v>66.14</v>
      </c>
      <c r="F20" s="15">
        <v>66.14</v>
      </c>
      <c r="G20" s="15"/>
      <c r="H20" s="15"/>
    </row>
    <row r="21" spans="1:8" ht="24.95" customHeight="1">
      <c r="A21" s="27"/>
      <c r="B21" s="27" t="s">
        <v>83</v>
      </c>
      <c r="C21" s="27"/>
      <c r="D21" s="28" t="s">
        <v>88</v>
      </c>
      <c r="E21" s="15">
        <v>66.14</v>
      </c>
      <c r="F21" s="15">
        <v>66.14</v>
      </c>
      <c r="G21" s="15"/>
      <c r="H21" s="15"/>
    </row>
    <row r="22" spans="1:8" ht="24.95" customHeight="1">
      <c r="A22" s="27"/>
      <c r="B22" s="27"/>
      <c r="C22" s="27" t="s">
        <v>76</v>
      </c>
      <c r="D22" s="28" t="s">
        <v>89</v>
      </c>
      <c r="E22" s="15">
        <v>66.14</v>
      </c>
      <c r="F22" s="15">
        <v>66.14</v>
      </c>
      <c r="G22" s="15"/>
      <c r="H22" s="15"/>
    </row>
    <row r="23" spans="1:8" ht="24.95" customHeight="1">
      <c r="A23" s="27" t="s">
        <v>160</v>
      </c>
      <c r="B23" s="27"/>
      <c r="C23" s="27"/>
      <c r="D23" s="28" t="s">
        <v>161</v>
      </c>
      <c r="E23" s="15">
        <v>37.1</v>
      </c>
      <c r="F23" s="15"/>
      <c r="G23" s="15"/>
      <c r="H23" s="15">
        <v>37.1</v>
      </c>
    </row>
    <row r="24" spans="1:8" ht="24.95" customHeight="1">
      <c r="A24" s="27"/>
      <c r="B24" s="27" t="s">
        <v>162</v>
      </c>
      <c r="C24" s="27"/>
      <c r="D24" s="28" t="s">
        <v>163</v>
      </c>
      <c r="E24" s="15">
        <v>37.1</v>
      </c>
      <c r="F24" s="15"/>
      <c r="G24" s="15"/>
      <c r="H24" s="15">
        <v>37.1</v>
      </c>
    </row>
    <row r="25" spans="1:8" ht="24.95" customHeight="1">
      <c r="A25" s="27"/>
      <c r="B25" s="27"/>
      <c r="C25" s="27" t="s">
        <v>83</v>
      </c>
      <c r="D25" s="28" t="s">
        <v>164</v>
      </c>
      <c r="E25" s="15">
        <v>37.1</v>
      </c>
      <c r="F25" s="15"/>
      <c r="G25" s="15"/>
      <c r="H25" s="15">
        <v>37.1</v>
      </c>
    </row>
  </sheetData>
  <mergeCells count="8">
    <mergeCell ref="A2:H2"/>
    <mergeCell ref="C3:D3"/>
    <mergeCell ref="A4:D4"/>
    <mergeCell ref="E4:H4"/>
    <mergeCell ref="A5:C5"/>
    <mergeCell ref="F5:G5"/>
    <mergeCell ref="D5:D6"/>
    <mergeCell ref="E5:E6"/>
  </mergeCells>
  <phoneticPr fontId="19" type="noConversion"/>
  <printOptions horizontalCentered="1"/>
  <pageMargins left="3.888888888888889E-2" right="3.888888888888889E-2" top="0.74791666666666667" bottom="0.74791666666666667" header="0.31458333333333333" footer="0.3145833333333333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dimension ref="A1:N98"/>
  <sheetViews>
    <sheetView view="pageBreakPreview" workbookViewId="0">
      <selection activeCell="A3" sqref="A3:B3"/>
    </sheetView>
  </sheetViews>
  <sheetFormatPr defaultRowHeight="13.5" customHeight="1"/>
  <cols>
    <col min="1" max="1" width="23.875" style="2" customWidth="1"/>
    <col min="2" max="2" width="33.5" style="3" customWidth="1"/>
    <col min="3" max="4" width="10.25" style="2" customWidth="1"/>
    <col min="5" max="5" width="9" style="2" customWidth="1"/>
    <col min="6" max="6" width="25.5" style="3" customWidth="1"/>
    <col min="7" max="7" width="10.625" style="2" customWidth="1"/>
    <col min="8" max="8" width="20.125" style="2" customWidth="1"/>
    <col min="9" max="9" width="25.5" style="2" customWidth="1"/>
    <col min="10" max="11" width="8.75" style="2" customWidth="1"/>
    <col min="12" max="12" width="12.5" style="2" customWidth="1"/>
    <col min="13" max="13" width="10.375" style="2" customWidth="1"/>
    <col min="14" max="14" width="11.5" style="2" customWidth="1"/>
    <col min="15" max="16384" width="9" style="2"/>
  </cols>
  <sheetData>
    <row r="1" spans="1:14">
      <c r="A1"/>
      <c r="B1" s="4"/>
      <c r="C1" s="5" t="s">
        <v>231</v>
      </c>
      <c r="D1" s="5" t="s">
        <v>231</v>
      </c>
      <c r="E1" s="5"/>
      <c r="F1" s="6"/>
      <c r="G1" s="5" t="s">
        <v>231</v>
      </c>
      <c r="H1" s="5" t="s">
        <v>231</v>
      </c>
      <c r="I1" s="5"/>
      <c r="J1" s="5"/>
      <c r="K1" s="5" t="s">
        <v>231</v>
      </c>
      <c r="L1" s="5"/>
      <c r="M1" s="5" t="s">
        <v>231</v>
      </c>
      <c r="N1" s="5" t="s">
        <v>231</v>
      </c>
    </row>
    <row r="2" spans="1:14" ht="27">
      <c r="A2" s="73" t="s">
        <v>232</v>
      </c>
      <c r="B2" s="73"/>
      <c r="C2" s="73"/>
      <c r="D2" s="73"/>
      <c r="E2" s="73"/>
      <c r="F2" s="73"/>
      <c r="G2" s="73"/>
      <c r="H2" s="73"/>
      <c r="I2" s="74"/>
      <c r="J2" s="73"/>
      <c r="K2" s="73"/>
      <c r="L2" s="73"/>
      <c r="M2" s="73"/>
      <c r="N2" s="73"/>
    </row>
    <row r="3" spans="1:14" ht="26.25" customHeight="1">
      <c r="A3" s="75" t="s">
        <v>5</v>
      </c>
      <c r="B3" s="76"/>
      <c r="C3" s="7"/>
      <c r="D3" s="8"/>
      <c r="E3" s="8"/>
      <c r="F3" s="8"/>
      <c r="G3" s="9"/>
      <c r="H3" s="10"/>
      <c r="I3" s="10"/>
      <c r="J3" s="10"/>
      <c r="K3" s="16"/>
      <c r="L3" s="16"/>
      <c r="M3" s="77" t="s">
        <v>6</v>
      </c>
      <c r="N3" s="77"/>
    </row>
    <row r="4" spans="1:14" s="1" customFormat="1" ht="27" customHeight="1">
      <c r="A4" s="78" t="s">
        <v>233</v>
      </c>
      <c r="B4" s="78" t="s">
        <v>234</v>
      </c>
      <c r="C4" s="78" t="s">
        <v>235</v>
      </c>
      <c r="D4" s="78" t="s">
        <v>10</v>
      </c>
      <c r="E4" s="78" t="s">
        <v>236</v>
      </c>
      <c r="F4" s="78" t="s">
        <v>237</v>
      </c>
      <c r="G4" s="78" t="s">
        <v>238</v>
      </c>
      <c r="H4" s="78" t="s">
        <v>239</v>
      </c>
      <c r="I4" s="85" t="s">
        <v>240</v>
      </c>
      <c r="J4" s="78" t="s">
        <v>241</v>
      </c>
      <c r="K4" s="78" t="s">
        <v>242</v>
      </c>
      <c r="L4" s="78" t="s">
        <v>243</v>
      </c>
      <c r="M4" s="78" t="s">
        <v>244</v>
      </c>
      <c r="N4" s="78" t="s">
        <v>245</v>
      </c>
    </row>
    <row r="5" spans="1:14" s="1" customFormat="1" ht="22.5" customHeight="1">
      <c r="A5" s="78"/>
      <c r="B5" s="78"/>
      <c r="C5" s="78"/>
      <c r="D5" s="78"/>
      <c r="E5" s="78"/>
      <c r="F5" s="78"/>
      <c r="G5" s="78"/>
      <c r="H5" s="78"/>
      <c r="I5" s="85"/>
      <c r="J5" s="78"/>
      <c r="K5" s="78"/>
      <c r="L5" s="78"/>
      <c r="M5" s="78"/>
      <c r="N5" s="78"/>
    </row>
    <row r="6" spans="1:14" ht="27" customHeight="1">
      <c r="A6" s="79" t="s">
        <v>246</v>
      </c>
      <c r="B6" s="80" t="s">
        <v>247</v>
      </c>
      <c r="C6" s="81">
        <v>10</v>
      </c>
      <c r="D6" s="82">
        <v>877.73</v>
      </c>
      <c r="E6" s="83"/>
      <c r="F6" s="80" t="s">
        <v>248</v>
      </c>
      <c r="G6" s="12" t="s">
        <v>249</v>
      </c>
      <c r="H6" s="12" t="s">
        <v>250</v>
      </c>
      <c r="I6" s="12" t="s">
        <v>251</v>
      </c>
      <c r="J6" s="12" t="s">
        <v>252</v>
      </c>
      <c r="K6" s="12" t="s">
        <v>253</v>
      </c>
      <c r="L6" s="12" t="s">
        <v>254</v>
      </c>
      <c r="M6" s="12" t="s">
        <v>255</v>
      </c>
      <c r="N6" s="12" t="s">
        <v>256</v>
      </c>
    </row>
    <row r="7" spans="1:14" ht="30" customHeight="1">
      <c r="A7" s="79"/>
      <c r="B7" s="80"/>
      <c r="C7" s="81"/>
      <c r="D7" s="82"/>
      <c r="E7" s="83"/>
      <c r="F7" s="80"/>
      <c r="G7" s="12" t="s">
        <v>257</v>
      </c>
      <c r="H7" s="12" t="s">
        <v>258</v>
      </c>
      <c r="I7" s="12" t="s">
        <v>259</v>
      </c>
      <c r="J7" s="12" t="s">
        <v>260</v>
      </c>
      <c r="K7" s="12" t="s">
        <v>261</v>
      </c>
      <c r="L7" s="12" t="s">
        <v>254</v>
      </c>
      <c r="M7" s="12" t="s">
        <v>255</v>
      </c>
      <c r="N7" s="12" t="s">
        <v>262</v>
      </c>
    </row>
    <row r="8" spans="1:14" ht="13.5" customHeight="1">
      <c r="A8" s="79"/>
      <c r="B8" s="80"/>
      <c r="C8" s="81"/>
      <c r="D8" s="82"/>
      <c r="E8" s="83"/>
      <c r="F8" s="80"/>
      <c r="G8" s="12" t="s">
        <v>249</v>
      </c>
      <c r="H8" s="12" t="s">
        <v>263</v>
      </c>
      <c r="I8" s="12" t="s">
        <v>264</v>
      </c>
      <c r="J8" s="12" t="s">
        <v>252</v>
      </c>
      <c r="K8" s="12" t="s">
        <v>253</v>
      </c>
      <c r="L8" s="12" t="s">
        <v>254</v>
      </c>
      <c r="M8" s="12" t="s">
        <v>255</v>
      </c>
      <c r="N8" s="12" t="s">
        <v>256</v>
      </c>
    </row>
    <row r="9" spans="1:14" ht="13.5" customHeight="1">
      <c r="A9" s="79"/>
      <c r="B9" s="80"/>
      <c r="C9" s="81"/>
      <c r="D9" s="82"/>
      <c r="E9" s="83"/>
      <c r="F9" s="80"/>
      <c r="G9" s="12" t="s">
        <v>249</v>
      </c>
      <c r="H9" s="12" t="s">
        <v>263</v>
      </c>
      <c r="I9" s="12" t="s">
        <v>265</v>
      </c>
      <c r="J9" s="12" t="s">
        <v>260</v>
      </c>
      <c r="K9" s="12" t="s">
        <v>74</v>
      </c>
      <c r="L9" s="12" t="s">
        <v>266</v>
      </c>
      <c r="M9" s="12" t="s">
        <v>255</v>
      </c>
      <c r="N9" s="12" t="s">
        <v>262</v>
      </c>
    </row>
    <row r="10" spans="1:14" ht="13.5" customHeight="1">
      <c r="A10" s="79"/>
      <c r="B10" s="80" t="s">
        <v>267</v>
      </c>
      <c r="C10" s="81">
        <v>10</v>
      </c>
      <c r="D10" s="82">
        <v>102.49</v>
      </c>
      <c r="E10" s="84"/>
      <c r="F10" s="80" t="s">
        <v>248</v>
      </c>
      <c r="G10" s="12" t="s">
        <v>249</v>
      </c>
      <c r="H10" s="12" t="s">
        <v>263</v>
      </c>
      <c r="I10" s="12" t="s">
        <v>265</v>
      </c>
      <c r="J10" s="12" t="s">
        <v>260</v>
      </c>
      <c r="K10" s="12" t="s">
        <v>74</v>
      </c>
      <c r="L10" s="12" t="s">
        <v>266</v>
      </c>
      <c r="M10" s="12" t="s">
        <v>255</v>
      </c>
      <c r="N10" s="12" t="s">
        <v>262</v>
      </c>
    </row>
    <row r="11" spans="1:14" ht="13.5" customHeight="1">
      <c r="A11" s="79"/>
      <c r="B11" s="80"/>
      <c r="C11" s="81"/>
      <c r="D11" s="82"/>
      <c r="E11" s="84"/>
      <c r="F11" s="80"/>
      <c r="G11" s="12" t="s">
        <v>249</v>
      </c>
      <c r="H11" s="12" t="s">
        <v>263</v>
      </c>
      <c r="I11" s="12" t="s">
        <v>264</v>
      </c>
      <c r="J11" s="12" t="s">
        <v>252</v>
      </c>
      <c r="K11" s="12" t="s">
        <v>253</v>
      </c>
      <c r="L11" s="12" t="s">
        <v>254</v>
      </c>
      <c r="M11" s="12" t="s">
        <v>255</v>
      </c>
      <c r="N11" s="12" t="s">
        <v>256</v>
      </c>
    </row>
    <row r="12" spans="1:14" ht="13.5" customHeight="1">
      <c r="A12" s="79"/>
      <c r="B12" s="80"/>
      <c r="C12" s="81"/>
      <c r="D12" s="82"/>
      <c r="E12" s="84"/>
      <c r="F12" s="80"/>
      <c r="G12" s="12" t="s">
        <v>257</v>
      </c>
      <c r="H12" s="12" t="s">
        <v>258</v>
      </c>
      <c r="I12" s="12" t="s">
        <v>259</v>
      </c>
      <c r="J12" s="12" t="s">
        <v>260</v>
      </c>
      <c r="K12" s="12" t="s">
        <v>261</v>
      </c>
      <c r="L12" s="12" t="s">
        <v>254</v>
      </c>
      <c r="M12" s="12" t="s">
        <v>255</v>
      </c>
      <c r="N12" s="12" t="s">
        <v>262</v>
      </c>
    </row>
    <row r="13" spans="1:14" ht="13.5" customHeight="1">
      <c r="A13" s="79"/>
      <c r="B13" s="80"/>
      <c r="C13" s="81"/>
      <c r="D13" s="82"/>
      <c r="E13" s="84"/>
      <c r="F13" s="80"/>
      <c r="G13" s="12" t="s">
        <v>249</v>
      </c>
      <c r="H13" s="12" t="s">
        <v>250</v>
      </c>
      <c r="I13" s="12" t="s">
        <v>251</v>
      </c>
      <c r="J13" s="12" t="s">
        <v>252</v>
      </c>
      <c r="K13" s="12" t="s">
        <v>253</v>
      </c>
      <c r="L13" s="12" t="s">
        <v>254</v>
      </c>
      <c r="M13" s="12" t="s">
        <v>255</v>
      </c>
      <c r="N13" s="12" t="s">
        <v>256</v>
      </c>
    </row>
    <row r="14" spans="1:14" ht="13.5" customHeight="1">
      <c r="A14" s="79"/>
      <c r="B14" s="80" t="s">
        <v>268</v>
      </c>
      <c r="C14" s="81">
        <v>10</v>
      </c>
      <c r="D14" s="82">
        <v>54.45</v>
      </c>
      <c r="E14" s="84"/>
      <c r="F14" s="80" t="s">
        <v>248</v>
      </c>
      <c r="G14" s="12" t="s">
        <v>249</v>
      </c>
      <c r="H14" s="12" t="s">
        <v>263</v>
      </c>
      <c r="I14" s="12" t="s">
        <v>264</v>
      </c>
      <c r="J14" s="12" t="s">
        <v>252</v>
      </c>
      <c r="K14" s="12" t="s">
        <v>253</v>
      </c>
      <c r="L14" s="12" t="s">
        <v>254</v>
      </c>
      <c r="M14" s="12" t="s">
        <v>255</v>
      </c>
      <c r="N14" s="12" t="s">
        <v>256</v>
      </c>
    </row>
    <row r="15" spans="1:14" ht="13.5" customHeight="1">
      <c r="A15" s="79"/>
      <c r="B15" s="80"/>
      <c r="C15" s="81"/>
      <c r="D15" s="82"/>
      <c r="E15" s="84"/>
      <c r="F15" s="80"/>
      <c r="G15" s="12" t="s">
        <v>257</v>
      </c>
      <c r="H15" s="12" t="s">
        <v>258</v>
      </c>
      <c r="I15" s="12" t="s">
        <v>259</v>
      </c>
      <c r="J15" s="12" t="s">
        <v>260</v>
      </c>
      <c r="K15" s="12" t="s">
        <v>261</v>
      </c>
      <c r="L15" s="12" t="s">
        <v>254</v>
      </c>
      <c r="M15" s="12" t="s">
        <v>255</v>
      </c>
      <c r="N15" s="12" t="s">
        <v>262</v>
      </c>
    </row>
    <row r="16" spans="1:14" ht="13.5" customHeight="1">
      <c r="A16" s="79"/>
      <c r="B16" s="80"/>
      <c r="C16" s="81"/>
      <c r="D16" s="82"/>
      <c r="E16" s="84"/>
      <c r="F16" s="80"/>
      <c r="G16" s="12" t="s">
        <v>249</v>
      </c>
      <c r="H16" s="12" t="s">
        <v>263</v>
      </c>
      <c r="I16" s="12" t="s">
        <v>265</v>
      </c>
      <c r="J16" s="12" t="s">
        <v>260</v>
      </c>
      <c r="K16" s="12" t="s">
        <v>74</v>
      </c>
      <c r="L16" s="12" t="s">
        <v>266</v>
      </c>
      <c r="M16" s="12" t="s">
        <v>255</v>
      </c>
      <c r="N16" s="12" t="s">
        <v>262</v>
      </c>
    </row>
    <row r="17" spans="1:14" ht="13.5" customHeight="1">
      <c r="A17" s="79"/>
      <c r="B17" s="80"/>
      <c r="C17" s="81"/>
      <c r="D17" s="82"/>
      <c r="E17" s="84"/>
      <c r="F17" s="80"/>
      <c r="G17" s="12" t="s">
        <v>249</v>
      </c>
      <c r="H17" s="12" t="s">
        <v>250</v>
      </c>
      <c r="I17" s="12" t="s">
        <v>251</v>
      </c>
      <c r="J17" s="12" t="s">
        <v>252</v>
      </c>
      <c r="K17" s="12" t="s">
        <v>253</v>
      </c>
      <c r="L17" s="12" t="s">
        <v>254</v>
      </c>
      <c r="M17" s="12" t="s">
        <v>255</v>
      </c>
      <c r="N17" s="12" t="s">
        <v>256</v>
      </c>
    </row>
    <row r="18" spans="1:14" ht="13.5" customHeight="1">
      <c r="A18" s="79"/>
      <c r="B18" s="80" t="s">
        <v>269</v>
      </c>
      <c r="C18" s="81">
        <v>10</v>
      </c>
      <c r="D18" s="82">
        <v>101.89</v>
      </c>
      <c r="E18" s="84"/>
      <c r="F18" s="80" t="s">
        <v>248</v>
      </c>
      <c r="G18" s="12" t="s">
        <v>249</v>
      </c>
      <c r="H18" s="12" t="s">
        <v>263</v>
      </c>
      <c r="I18" s="12" t="s">
        <v>264</v>
      </c>
      <c r="J18" s="12" t="s">
        <v>252</v>
      </c>
      <c r="K18" s="12" t="s">
        <v>253</v>
      </c>
      <c r="L18" s="12" t="s">
        <v>254</v>
      </c>
      <c r="M18" s="12" t="s">
        <v>255</v>
      </c>
      <c r="N18" s="12" t="s">
        <v>256</v>
      </c>
    </row>
    <row r="19" spans="1:14" ht="13.5" customHeight="1">
      <c r="A19" s="79"/>
      <c r="B19" s="80"/>
      <c r="C19" s="81"/>
      <c r="D19" s="82"/>
      <c r="E19" s="84"/>
      <c r="F19" s="80"/>
      <c r="G19" s="12" t="s">
        <v>249</v>
      </c>
      <c r="H19" s="12" t="s">
        <v>263</v>
      </c>
      <c r="I19" s="12" t="s">
        <v>265</v>
      </c>
      <c r="J19" s="12" t="s">
        <v>260</v>
      </c>
      <c r="K19" s="12" t="s">
        <v>74</v>
      </c>
      <c r="L19" s="12" t="s">
        <v>266</v>
      </c>
      <c r="M19" s="12" t="s">
        <v>255</v>
      </c>
      <c r="N19" s="12" t="s">
        <v>262</v>
      </c>
    </row>
    <row r="20" spans="1:14" ht="13.5" customHeight="1">
      <c r="A20" s="79"/>
      <c r="B20" s="80"/>
      <c r="C20" s="81"/>
      <c r="D20" s="82"/>
      <c r="E20" s="84"/>
      <c r="F20" s="80"/>
      <c r="G20" s="12" t="s">
        <v>257</v>
      </c>
      <c r="H20" s="12" t="s">
        <v>258</v>
      </c>
      <c r="I20" s="12" t="s">
        <v>259</v>
      </c>
      <c r="J20" s="12" t="s">
        <v>260</v>
      </c>
      <c r="K20" s="12" t="s">
        <v>261</v>
      </c>
      <c r="L20" s="12" t="s">
        <v>254</v>
      </c>
      <c r="M20" s="12" t="s">
        <v>255</v>
      </c>
      <c r="N20" s="12" t="s">
        <v>262</v>
      </c>
    </row>
    <row r="21" spans="1:14" ht="13.5" customHeight="1">
      <c r="A21" s="79"/>
      <c r="B21" s="80"/>
      <c r="C21" s="81"/>
      <c r="D21" s="82"/>
      <c r="E21" s="84"/>
      <c r="F21" s="80"/>
      <c r="G21" s="12" t="s">
        <v>249</v>
      </c>
      <c r="H21" s="12" t="s">
        <v>250</v>
      </c>
      <c r="I21" s="12" t="s">
        <v>251</v>
      </c>
      <c r="J21" s="12" t="s">
        <v>252</v>
      </c>
      <c r="K21" s="12" t="s">
        <v>253</v>
      </c>
      <c r="L21" s="12" t="s">
        <v>254</v>
      </c>
      <c r="M21" s="12" t="s">
        <v>255</v>
      </c>
      <c r="N21" s="12" t="s">
        <v>256</v>
      </c>
    </row>
    <row r="22" spans="1:14" ht="13.5" customHeight="1">
      <c r="A22" s="79"/>
      <c r="B22" s="80" t="s">
        <v>270</v>
      </c>
      <c r="C22" s="81">
        <v>10</v>
      </c>
      <c r="D22" s="82">
        <v>3.2</v>
      </c>
      <c r="E22" s="84"/>
      <c r="F22" s="80" t="s">
        <v>248</v>
      </c>
      <c r="G22" s="12" t="s">
        <v>249</v>
      </c>
      <c r="H22" s="12" t="s">
        <v>250</v>
      </c>
      <c r="I22" s="12" t="s">
        <v>251</v>
      </c>
      <c r="J22" s="12" t="s">
        <v>252</v>
      </c>
      <c r="K22" s="12" t="s">
        <v>253</v>
      </c>
      <c r="L22" s="12" t="s">
        <v>254</v>
      </c>
      <c r="M22" s="12" t="s">
        <v>255</v>
      </c>
      <c r="N22" s="12" t="s">
        <v>256</v>
      </c>
    </row>
    <row r="23" spans="1:14" ht="13.5" customHeight="1">
      <c r="A23" s="79"/>
      <c r="B23" s="80"/>
      <c r="C23" s="81"/>
      <c r="D23" s="82"/>
      <c r="E23" s="84"/>
      <c r="F23" s="80"/>
      <c r="G23" s="12" t="s">
        <v>249</v>
      </c>
      <c r="H23" s="12" t="s">
        <v>263</v>
      </c>
      <c r="I23" s="12" t="s">
        <v>265</v>
      </c>
      <c r="J23" s="12" t="s">
        <v>260</v>
      </c>
      <c r="K23" s="12" t="s">
        <v>74</v>
      </c>
      <c r="L23" s="12" t="s">
        <v>266</v>
      </c>
      <c r="M23" s="12" t="s">
        <v>255</v>
      </c>
      <c r="N23" s="12" t="s">
        <v>262</v>
      </c>
    </row>
    <row r="24" spans="1:14" ht="13.5" customHeight="1">
      <c r="A24" s="79"/>
      <c r="B24" s="80"/>
      <c r="C24" s="81"/>
      <c r="D24" s="82"/>
      <c r="E24" s="84"/>
      <c r="F24" s="80"/>
      <c r="G24" s="12" t="s">
        <v>249</v>
      </c>
      <c r="H24" s="12" t="s">
        <v>263</v>
      </c>
      <c r="I24" s="12" t="s">
        <v>264</v>
      </c>
      <c r="J24" s="12" t="s">
        <v>252</v>
      </c>
      <c r="K24" s="12" t="s">
        <v>253</v>
      </c>
      <c r="L24" s="12" t="s">
        <v>254</v>
      </c>
      <c r="M24" s="12" t="s">
        <v>255</v>
      </c>
      <c r="N24" s="12" t="s">
        <v>256</v>
      </c>
    </row>
    <row r="25" spans="1:14" ht="13.5" customHeight="1">
      <c r="A25" s="79"/>
      <c r="B25" s="80"/>
      <c r="C25" s="81"/>
      <c r="D25" s="82"/>
      <c r="E25" s="84"/>
      <c r="F25" s="80"/>
      <c r="G25" s="12" t="s">
        <v>257</v>
      </c>
      <c r="H25" s="12" t="s">
        <v>258</v>
      </c>
      <c r="I25" s="12" t="s">
        <v>259</v>
      </c>
      <c r="J25" s="12" t="s">
        <v>260</v>
      </c>
      <c r="K25" s="12" t="s">
        <v>261</v>
      </c>
      <c r="L25" s="12" t="s">
        <v>254</v>
      </c>
      <c r="M25" s="12" t="s">
        <v>255</v>
      </c>
      <c r="N25" s="12" t="s">
        <v>262</v>
      </c>
    </row>
    <row r="26" spans="1:14" ht="13.5" customHeight="1">
      <c r="A26" s="79"/>
      <c r="B26" s="80" t="s">
        <v>271</v>
      </c>
      <c r="C26" s="81">
        <v>10</v>
      </c>
      <c r="D26" s="82">
        <v>1.28</v>
      </c>
      <c r="E26" s="84"/>
      <c r="F26" s="80" t="s">
        <v>248</v>
      </c>
      <c r="G26" s="12" t="s">
        <v>249</v>
      </c>
      <c r="H26" s="12" t="s">
        <v>263</v>
      </c>
      <c r="I26" s="12" t="s">
        <v>265</v>
      </c>
      <c r="J26" s="12" t="s">
        <v>260</v>
      </c>
      <c r="K26" s="12" t="s">
        <v>74</v>
      </c>
      <c r="L26" s="12" t="s">
        <v>266</v>
      </c>
      <c r="M26" s="12" t="s">
        <v>255</v>
      </c>
      <c r="N26" s="12" t="s">
        <v>262</v>
      </c>
    </row>
    <row r="27" spans="1:14" ht="13.5" customHeight="1">
      <c r="A27" s="79"/>
      <c r="B27" s="80"/>
      <c r="C27" s="81"/>
      <c r="D27" s="82"/>
      <c r="E27" s="84"/>
      <c r="F27" s="80"/>
      <c r="G27" s="12" t="s">
        <v>249</v>
      </c>
      <c r="H27" s="12" t="s">
        <v>263</v>
      </c>
      <c r="I27" s="12" t="s">
        <v>264</v>
      </c>
      <c r="J27" s="12" t="s">
        <v>252</v>
      </c>
      <c r="K27" s="12" t="s">
        <v>253</v>
      </c>
      <c r="L27" s="12" t="s">
        <v>254</v>
      </c>
      <c r="M27" s="12" t="s">
        <v>255</v>
      </c>
      <c r="N27" s="12" t="s">
        <v>256</v>
      </c>
    </row>
    <row r="28" spans="1:14" ht="13.5" customHeight="1">
      <c r="A28" s="79"/>
      <c r="B28" s="80"/>
      <c r="C28" s="81"/>
      <c r="D28" s="82"/>
      <c r="E28" s="84"/>
      <c r="F28" s="80"/>
      <c r="G28" s="12" t="s">
        <v>249</v>
      </c>
      <c r="H28" s="12" t="s">
        <v>250</v>
      </c>
      <c r="I28" s="12" t="s">
        <v>251</v>
      </c>
      <c r="J28" s="12" t="s">
        <v>252</v>
      </c>
      <c r="K28" s="12" t="s">
        <v>253</v>
      </c>
      <c r="L28" s="12" t="s">
        <v>254</v>
      </c>
      <c r="M28" s="12" t="s">
        <v>255</v>
      </c>
      <c r="N28" s="12" t="s">
        <v>256</v>
      </c>
    </row>
    <row r="29" spans="1:14" ht="13.5" customHeight="1">
      <c r="A29" s="79"/>
      <c r="B29" s="80"/>
      <c r="C29" s="81"/>
      <c r="D29" s="82"/>
      <c r="E29" s="84"/>
      <c r="F29" s="80"/>
      <c r="G29" s="12" t="s">
        <v>257</v>
      </c>
      <c r="H29" s="12" t="s">
        <v>258</v>
      </c>
      <c r="I29" s="12" t="s">
        <v>259</v>
      </c>
      <c r="J29" s="12" t="s">
        <v>260</v>
      </c>
      <c r="K29" s="12" t="s">
        <v>261</v>
      </c>
      <c r="L29" s="12" t="s">
        <v>254</v>
      </c>
      <c r="M29" s="12" t="s">
        <v>255</v>
      </c>
      <c r="N29" s="12" t="s">
        <v>262</v>
      </c>
    </row>
    <row r="30" spans="1:14" ht="13.5" customHeight="1">
      <c r="A30" s="79"/>
      <c r="B30" s="80" t="s">
        <v>272</v>
      </c>
      <c r="C30" s="81">
        <v>10</v>
      </c>
      <c r="D30" s="82">
        <v>8.4499999999999993</v>
      </c>
      <c r="E30" s="84"/>
      <c r="F30" s="80" t="s">
        <v>248</v>
      </c>
      <c r="G30" s="12" t="s">
        <v>249</v>
      </c>
      <c r="H30" s="12" t="s">
        <v>263</v>
      </c>
      <c r="I30" s="12" t="s">
        <v>264</v>
      </c>
      <c r="J30" s="12" t="s">
        <v>252</v>
      </c>
      <c r="K30" s="12" t="s">
        <v>253</v>
      </c>
      <c r="L30" s="12" t="s">
        <v>254</v>
      </c>
      <c r="M30" s="12" t="s">
        <v>255</v>
      </c>
      <c r="N30" s="12" t="s">
        <v>256</v>
      </c>
    </row>
    <row r="31" spans="1:14" ht="13.5" customHeight="1">
      <c r="A31" s="79"/>
      <c r="B31" s="80"/>
      <c r="C31" s="81"/>
      <c r="D31" s="82"/>
      <c r="E31" s="84"/>
      <c r="F31" s="80"/>
      <c r="G31" s="12" t="s">
        <v>249</v>
      </c>
      <c r="H31" s="12" t="s">
        <v>263</v>
      </c>
      <c r="I31" s="12" t="s">
        <v>265</v>
      </c>
      <c r="J31" s="12" t="s">
        <v>260</v>
      </c>
      <c r="K31" s="12" t="s">
        <v>74</v>
      </c>
      <c r="L31" s="12" t="s">
        <v>266</v>
      </c>
      <c r="M31" s="12" t="s">
        <v>255</v>
      </c>
      <c r="N31" s="12" t="s">
        <v>262</v>
      </c>
    </row>
    <row r="32" spans="1:14" ht="13.5" customHeight="1">
      <c r="A32" s="79"/>
      <c r="B32" s="80"/>
      <c r="C32" s="81"/>
      <c r="D32" s="82"/>
      <c r="E32" s="84"/>
      <c r="F32" s="80"/>
      <c r="G32" s="12" t="s">
        <v>249</v>
      </c>
      <c r="H32" s="12" t="s">
        <v>250</v>
      </c>
      <c r="I32" s="12" t="s">
        <v>251</v>
      </c>
      <c r="J32" s="12" t="s">
        <v>252</v>
      </c>
      <c r="K32" s="12" t="s">
        <v>253</v>
      </c>
      <c r="L32" s="12" t="s">
        <v>254</v>
      </c>
      <c r="M32" s="12" t="s">
        <v>255</v>
      </c>
      <c r="N32" s="12" t="s">
        <v>256</v>
      </c>
    </row>
    <row r="33" spans="1:14" ht="13.5" customHeight="1">
      <c r="A33" s="79"/>
      <c r="B33" s="80"/>
      <c r="C33" s="81"/>
      <c r="D33" s="82"/>
      <c r="E33" s="84"/>
      <c r="F33" s="80"/>
      <c r="G33" s="12" t="s">
        <v>257</v>
      </c>
      <c r="H33" s="12" t="s">
        <v>258</v>
      </c>
      <c r="I33" s="12" t="s">
        <v>259</v>
      </c>
      <c r="J33" s="12" t="s">
        <v>260</v>
      </c>
      <c r="K33" s="12" t="s">
        <v>261</v>
      </c>
      <c r="L33" s="12" t="s">
        <v>254</v>
      </c>
      <c r="M33" s="12" t="s">
        <v>255</v>
      </c>
      <c r="N33" s="12" t="s">
        <v>262</v>
      </c>
    </row>
    <row r="34" spans="1:14" ht="13.5" customHeight="1">
      <c r="A34" s="79"/>
      <c r="B34" s="80" t="s">
        <v>273</v>
      </c>
      <c r="C34" s="81">
        <v>10</v>
      </c>
      <c r="D34" s="82">
        <v>3.25</v>
      </c>
      <c r="E34" s="84"/>
      <c r="F34" s="80" t="s">
        <v>248</v>
      </c>
      <c r="G34" s="12" t="s">
        <v>249</v>
      </c>
      <c r="H34" s="12" t="s">
        <v>263</v>
      </c>
      <c r="I34" s="12" t="s">
        <v>264</v>
      </c>
      <c r="J34" s="12" t="s">
        <v>252</v>
      </c>
      <c r="K34" s="12" t="s">
        <v>253</v>
      </c>
      <c r="L34" s="12" t="s">
        <v>254</v>
      </c>
      <c r="M34" s="12" t="s">
        <v>255</v>
      </c>
      <c r="N34" s="12" t="s">
        <v>256</v>
      </c>
    </row>
    <row r="35" spans="1:14" ht="13.5" customHeight="1">
      <c r="A35" s="79"/>
      <c r="B35" s="80"/>
      <c r="C35" s="81"/>
      <c r="D35" s="82"/>
      <c r="E35" s="84"/>
      <c r="F35" s="80"/>
      <c r="G35" s="12" t="s">
        <v>249</v>
      </c>
      <c r="H35" s="12" t="s">
        <v>263</v>
      </c>
      <c r="I35" s="12" t="s">
        <v>265</v>
      </c>
      <c r="J35" s="12" t="s">
        <v>260</v>
      </c>
      <c r="K35" s="12" t="s">
        <v>74</v>
      </c>
      <c r="L35" s="12" t="s">
        <v>266</v>
      </c>
      <c r="M35" s="12" t="s">
        <v>255</v>
      </c>
      <c r="N35" s="12" t="s">
        <v>262</v>
      </c>
    </row>
    <row r="36" spans="1:14" ht="13.5" customHeight="1">
      <c r="A36" s="79"/>
      <c r="B36" s="80"/>
      <c r="C36" s="81"/>
      <c r="D36" s="82"/>
      <c r="E36" s="84"/>
      <c r="F36" s="80"/>
      <c r="G36" s="12" t="s">
        <v>249</v>
      </c>
      <c r="H36" s="12" t="s">
        <v>250</v>
      </c>
      <c r="I36" s="12" t="s">
        <v>251</v>
      </c>
      <c r="J36" s="12" t="s">
        <v>252</v>
      </c>
      <c r="K36" s="12" t="s">
        <v>253</v>
      </c>
      <c r="L36" s="12" t="s">
        <v>254</v>
      </c>
      <c r="M36" s="12" t="s">
        <v>255</v>
      </c>
      <c r="N36" s="12" t="s">
        <v>256</v>
      </c>
    </row>
    <row r="37" spans="1:14" ht="13.5" customHeight="1">
      <c r="A37" s="79"/>
      <c r="B37" s="80"/>
      <c r="C37" s="81"/>
      <c r="D37" s="82"/>
      <c r="E37" s="84"/>
      <c r="F37" s="80"/>
      <c r="G37" s="12" t="s">
        <v>257</v>
      </c>
      <c r="H37" s="12" t="s">
        <v>258</v>
      </c>
      <c r="I37" s="12" t="s">
        <v>259</v>
      </c>
      <c r="J37" s="12" t="s">
        <v>260</v>
      </c>
      <c r="K37" s="12" t="s">
        <v>261</v>
      </c>
      <c r="L37" s="12" t="s">
        <v>254</v>
      </c>
      <c r="M37" s="12" t="s">
        <v>255</v>
      </c>
      <c r="N37" s="12" t="s">
        <v>262</v>
      </c>
    </row>
    <row r="38" spans="1:14" ht="13.5" customHeight="1">
      <c r="A38" s="79"/>
      <c r="B38" s="80" t="s">
        <v>274</v>
      </c>
      <c r="C38" s="81">
        <v>10</v>
      </c>
      <c r="D38" s="82">
        <v>66.14</v>
      </c>
      <c r="E38" s="84"/>
      <c r="F38" s="80" t="s">
        <v>248</v>
      </c>
      <c r="G38" s="12" t="s">
        <v>249</v>
      </c>
      <c r="H38" s="12" t="s">
        <v>263</v>
      </c>
      <c r="I38" s="12" t="s">
        <v>265</v>
      </c>
      <c r="J38" s="12" t="s">
        <v>260</v>
      </c>
      <c r="K38" s="12" t="s">
        <v>74</v>
      </c>
      <c r="L38" s="12" t="s">
        <v>266</v>
      </c>
      <c r="M38" s="12" t="s">
        <v>255</v>
      </c>
      <c r="N38" s="12" t="s">
        <v>262</v>
      </c>
    </row>
    <row r="39" spans="1:14" ht="13.5" customHeight="1">
      <c r="A39" s="79"/>
      <c r="B39" s="80"/>
      <c r="C39" s="81"/>
      <c r="D39" s="82"/>
      <c r="E39" s="84"/>
      <c r="F39" s="80"/>
      <c r="G39" s="12" t="s">
        <v>249</v>
      </c>
      <c r="H39" s="12" t="s">
        <v>263</v>
      </c>
      <c r="I39" s="12" t="s">
        <v>264</v>
      </c>
      <c r="J39" s="12" t="s">
        <v>252</v>
      </c>
      <c r="K39" s="12" t="s">
        <v>253</v>
      </c>
      <c r="L39" s="12" t="s">
        <v>254</v>
      </c>
      <c r="M39" s="12" t="s">
        <v>255</v>
      </c>
      <c r="N39" s="12" t="s">
        <v>256</v>
      </c>
    </row>
    <row r="40" spans="1:14" ht="13.5" customHeight="1">
      <c r="A40" s="79"/>
      <c r="B40" s="80"/>
      <c r="C40" s="81"/>
      <c r="D40" s="82"/>
      <c r="E40" s="84"/>
      <c r="F40" s="80"/>
      <c r="G40" s="12" t="s">
        <v>249</v>
      </c>
      <c r="H40" s="12" t="s">
        <v>250</v>
      </c>
      <c r="I40" s="12" t="s">
        <v>251</v>
      </c>
      <c r="J40" s="12" t="s">
        <v>252</v>
      </c>
      <c r="K40" s="12" t="s">
        <v>253</v>
      </c>
      <c r="L40" s="12" t="s">
        <v>254</v>
      </c>
      <c r="M40" s="12" t="s">
        <v>255</v>
      </c>
      <c r="N40" s="12" t="s">
        <v>256</v>
      </c>
    </row>
    <row r="41" spans="1:14" ht="15" customHeight="1">
      <c r="A41" s="79"/>
      <c r="B41" s="80"/>
      <c r="C41" s="81"/>
      <c r="D41" s="82"/>
      <c r="E41" s="84"/>
      <c r="F41" s="80"/>
      <c r="G41" s="12" t="s">
        <v>257</v>
      </c>
      <c r="H41" s="12" t="s">
        <v>258</v>
      </c>
      <c r="I41" s="12" t="s">
        <v>259</v>
      </c>
      <c r="J41" s="12" t="s">
        <v>260</v>
      </c>
      <c r="K41" s="12" t="s">
        <v>261</v>
      </c>
      <c r="L41" s="12" t="s">
        <v>254</v>
      </c>
      <c r="M41" s="12" t="s">
        <v>255</v>
      </c>
      <c r="N41" s="12" t="s">
        <v>262</v>
      </c>
    </row>
    <row r="42" spans="1:14" ht="15" customHeight="1">
      <c r="A42" s="79"/>
      <c r="B42" s="80" t="s">
        <v>275</v>
      </c>
      <c r="C42" s="81">
        <v>10</v>
      </c>
      <c r="D42" s="82">
        <v>117.87</v>
      </c>
      <c r="E42" s="84"/>
      <c r="F42" s="80" t="s">
        <v>276</v>
      </c>
      <c r="G42" s="12" t="s">
        <v>249</v>
      </c>
      <c r="H42" s="12" t="s">
        <v>263</v>
      </c>
      <c r="I42" s="12" t="s">
        <v>265</v>
      </c>
      <c r="J42" s="12" t="s">
        <v>260</v>
      </c>
      <c r="K42" s="12" t="s">
        <v>74</v>
      </c>
      <c r="L42" s="12" t="s">
        <v>266</v>
      </c>
      <c r="M42" s="12" t="s">
        <v>255</v>
      </c>
      <c r="N42" s="12" t="s">
        <v>262</v>
      </c>
    </row>
    <row r="43" spans="1:14" ht="26.1" customHeight="1">
      <c r="A43" s="79"/>
      <c r="B43" s="80"/>
      <c r="C43" s="81"/>
      <c r="D43" s="82"/>
      <c r="E43" s="84"/>
      <c r="F43" s="80"/>
      <c r="G43" s="12" t="s">
        <v>249</v>
      </c>
      <c r="H43" s="12" t="s">
        <v>277</v>
      </c>
      <c r="I43" s="13" t="s">
        <v>278</v>
      </c>
      <c r="J43" s="12" t="s">
        <v>260</v>
      </c>
      <c r="K43" s="12" t="s">
        <v>261</v>
      </c>
      <c r="L43" s="12" t="s">
        <v>254</v>
      </c>
      <c r="M43" s="12" t="s">
        <v>255</v>
      </c>
      <c r="N43" s="12" t="s">
        <v>262</v>
      </c>
    </row>
    <row r="44" spans="1:14" ht="33" customHeight="1">
      <c r="A44" s="79"/>
      <c r="B44" s="80"/>
      <c r="C44" s="81"/>
      <c r="D44" s="82"/>
      <c r="E44" s="84"/>
      <c r="F44" s="80"/>
      <c r="G44" s="12" t="s">
        <v>257</v>
      </c>
      <c r="H44" s="12" t="s">
        <v>258</v>
      </c>
      <c r="I44" s="13" t="s">
        <v>279</v>
      </c>
      <c r="J44" s="12" t="s">
        <v>260</v>
      </c>
      <c r="K44" s="12" t="s">
        <v>253</v>
      </c>
      <c r="L44" s="12" t="s">
        <v>254</v>
      </c>
      <c r="M44" s="12" t="s">
        <v>255</v>
      </c>
      <c r="N44" s="12" t="s">
        <v>262</v>
      </c>
    </row>
    <row r="45" spans="1:14" ht="13.5" customHeight="1">
      <c r="A45" s="79"/>
      <c r="B45" s="80"/>
      <c r="C45" s="81"/>
      <c r="D45" s="82"/>
      <c r="E45" s="84"/>
      <c r="F45" s="80"/>
      <c r="G45" s="12" t="s">
        <v>257</v>
      </c>
      <c r="H45" s="12" t="s">
        <v>258</v>
      </c>
      <c r="I45" s="12" t="s">
        <v>280</v>
      </c>
      <c r="J45" s="12" t="s">
        <v>252</v>
      </c>
      <c r="K45" s="12" t="s">
        <v>253</v>
      </c>
      <c r="L45" s="12" t="s">
        <v>254</v>
      </c>
      <c r="M45" s="12" t="s">
        <v>255</v>
      </c>
      <c r="N45" s="12" t="s">
        <v>256</v>
      </c>
    </row>
    <row r="46" spans="1:14" ht="13.5" customHeight="1">
      <c r="A46" s="79"/>
      <c r="B46" s="80" t="s">
        <v>281</v>
      </c>
      <c r="C46" s="81">
        <v>10</v>
      </c>
      <c r="D46" s="82">
        <v>429</v>
      </c>
      <c r="E46" s="84"/>
      <c r="F46" s="80" t="s">
        <v>282</v>
      </c>
      <c r="G46" s="12" t="s">
        <v>249</v>
      </c>
      <c r="H46" s="12" t="s">
        <v>277</v>
      </c>
      <c r="I46" s="12" t="s">
        <v>283</v>
      </c>
      <c r="J46" s="12" t="s">
        <v>260</v>
      </c>
      <c r="K46" s="12" t="s">
        <v>284</v>
      </c>
      <c r="L46" s="12" t="s">
        <v>254</v>
      </c>
      <c r="M46" s="12" t="s">
        <v>74</v>
      </c>
      <c r="N46" s="12" t="s">
        <v>262</v>
      </c>
    </row>
    <row r="47" spans="1:14" ht="13.5" customHeight="1">
      <c r="A47" s="79"/>
      <c r="B47" s="80"/>
      <c r="C47" s="81"/>
      <c r="D47" s="82"/>
      <c r="E47" s="84"/>
      <c r="F47" s="80"/>
      <c r="G47" s="12" t="s">
        <v>257</v>
      </c>
      <c r="H47" s="12" t="s">
        <v>285</v>
      </c>
      <c r="I47" s="12" t="s">
        <v>286</v>
      </c>
      <c r="J47" s="12" t="s">
        <v>287</v>
      </c>
      <c r="K47" s="12" t="s">
        <v>288</v>
      </c>
      <c r="L47" s="12" t="s">
        <v>254</v>
      </c>
      <c r="M47" s="12" t="s">
        <v>261</v>
      </c>
      <c r="N47" s="12" t="s">
        <v>256</v>
      </c>
    </row>
    <row r="48" spans="1:14" ht="13.5" customHeight="1">
      <c r="A48" s="79"/>
      <c r="B48" s="80"/>
      <c r="C48" s="81"/>
      <c r="D48" s="82"/>
      <c r="E48" s="84"/>
      <c r="F48" s="80"/>
      <c r="G48" s="12" t="s">
        <v>257</v>
      </c>
      <c r="H48" s="12" t="s">
        <v>285</v>
      </c>
      <c r="I48" s="12" t="s">
        <v>289</v>
      </c>
      <c r="J48" s="12" t="s">
        <v>287</v>
      </c>
      <c r="K48" s="12" t="s">
        <v>288</v>
      </c>
      <c r="L48" s="12" t="s">
        <v>254</v>
      </c>
      <c r="M48" s="12" t="s">
        <v>74</v>
      </c>
      <c r="N48" s="12" t="s">
        <v>256</v>
      </c>
    </row>
    <row r="49" spans="1:14" ht="13.5" customHeight="1">
      <c r="A49" s="79"/>
      <c r="B49" s="80"/>
      <c r="C49" s="81"/>
      <c r="D49" s="82"/>
      <c r="E49" s="84"/>
      <c r="F49" s="80"/>
      <c r="G49" s="12" t="s">
        <v>249</v>
      </c>
      <c r="H49" s="12" t="s">
        <v>250</v>
      </c>
      <c r="I49" s="12" t="s">
        <v>290</v>
      </c>
      <c r="J49" s="12" t="s">
        <v>287</v>
      </c>
      <c r="K49" s="12" t="s">
        <v>288</v>
      </c>
      <c r="L49" s="12" t="s">
        <v>254</v>
      </c>
      <c r="M49" s="12" t="s">
        <v>74</v>
      </c>
      <c r="N49" s="12" t="s">
        <v>256</v>
      </c>
    </row>
    <row r="50" spans="1:14" ht="13.5" customHeight="1">
      <c r="A50" s="79"/>
      <c r="B50" s="80"/>
      <c r="C50" s="81"/>
      <c r="D50" s="82"/>
      <c r="E50" s="84"/>
      <c r="F50" s="80"/>
      <c r="G50" s="12" t="s">
        <v>249</v>
      </c>
      <c r="H50" s="12" t="s">
        <v>263</v>
      </c>
      <c r="I50" s="12" t="s">
        <v>291</v>
      </c>
      <c r="J50" s="12" t="s">
        <v>287</v>
      </c>
      <c r="K50" s="12" t="s">
        <v>292</v>
      </c>
      <c r="L50" s="12" t="s">
        <v>293</v>
      </c>
      <c r="M50" s="12" t="s">
        <v>74</v>
      </c>
      <c r="N50" s="12" t="s">
        <v>256</v>
      </c>
    </row>
    <row r="51" spans="1:14" ht="13.5" customHeight="1">
      <c r="A51" s="79"/>
      <c r="B51" s="80"/>
      <c r="C51" s="81"/>
      <c r="D51" s="82"/>
      <c r="E51" s="84"/>
      <c r="F51" s="80"/>
      <c r="G51" s="12" t="s">
        <v>249</v>
      </c>
      <c r="H51" s="12" t="s">
        <v>263</v>
      </c>
      <c r="I51" s="12" t="s">
        <v>294</v>
      </c>
      <c r="J51" s="12" t="s">
        <v>287</v>
      </c>
      <c r="K51" s="12" t="s">
        <v>295</v>
      </c>
      <c r="L51" s="12" t="s">
        <v>296</v>
      </c>
      <c r="M51" s="12" t="s">
        <v>261</v>
      </c>
      <c r="N51" s="12" t="s">
        <v>256</v>
      </c>
    </row>
    <row r="52" spans="1:14" ht="13.5" customHeight="1">
      <c r="A52" s="79"/>
      <c r="B52" s="80"/>
      <c r="C52" s="81"/>
      <c r="D52" s="82"/>
      <c r="E52" s="84"/>
      <c r="F52" s="80"/>
      <c r="G52" s="12" t="s">
        <v>249</v>
      </c>
      <c r="H52" s="12" t="s">
        <v>277</v>
      </c>
      <c r="I52" s="12" t="s">
        <v>297</v>
      </c>
      <c r="J52" s="12" t="s">
        <v>287</v>
      </c>
      <c r="K52" s="12" t="s">
        <v>288</v>
      </c>
      <c r="L52" s="12" t="s">
        <v>254</v>
      </c>
      <c r="M52" s="12" t="s">
        <v>74</v>
      </c>
      <c r="N52" s="12" t="s">
        <v>256</v>
      </c>
    </row>
    <row r="53" spans="1:14" ht="13.5" customHeight="1">
      <c r="A53" s="79"/>
      <c r="B53" s="80"/>
      <c r="C53" s="81"/>
      <c r="D53" s="82"/>
      <c r="E53" s="84"/>
      <c r="F53" s="80"/>
      <c r="G53" s="12" t="s">
        <v>249</v>
      </c>
      <c r="H53" s="12" t="s">
        <v>250</v>
      </c>
      <c r="I53" s="12" t="s">
        <v>298</v>
      </c>
      <c r="J53" s="12" t="s">
        <v>287</v>
      </c>
      <c r="K53" s="12" t="s">
        <v>288</v>
      </c>
      <c r="L53" s="12" t="s">
        <v>254</v>
      </c>
      <c r="M53" s="12" t="s">
        <v>74</v>
      </c>
      <c r="N53" s="12" t="s">
        <v>256</v>
      </c>
    </row>
    <row r="54" spans="1:14" ht="13.5" customHeight="1">
      <c r="A54" s="79"/>
      <c r="B54" s="80"/>
      <c r="C54" s="81"/>
      <c r="D54" s="82"/>
      <c r="E54" s="84"/>
      <c r="F54" s="80"/>
      <c r="G54" s="12" t="s">
        <v>249</v>
      </c>
      <c r="H54" s="12" t="s">
        <v>299</v>
      </c>
      <c r="I54" s="12" t="s">
        <v>300</v>
      </c>
      <c r="J54" s="12" t="s">
        <v>260</v>
      </c>
      <c r="K54" s="12" t="s">
        <v>284</v>
      </c>
      <c r="L54" s="12" t="s">
        <v>254</v>
      </c>
      <c r="M54" s="12" t="s">
        <v>261</v>
      </c>
      <c r="N54" s="12" t="s">
        <v>262</v>
      </c>
    </row>
    <row r="55" spans="1:14" ht="13.5" customHeight="1">
      <c r="A55" s="79"/>
      <c r="B55" s="80"/>
      <c r="C55" s="81"/>
      <c r="D55" s="82"/>
      <c r="E55" s="84"/>
      <c r="F55" s="80"/>
      <c r="G55" s="12" t="s">
        <v>301</v>
      </c>
      <c r="H55" s="12" t="s">
        <v>302</v>
      </c>
      <c r="I55" s="12" t="s">
        <v>303</v>
      </c>
      <c r="J55" s="12" t="s">
        <v>287</v>
      </c>
      <c r="K55" s="12" t="s">
        <v>288</v>
      </c>
      <c r="L55" s="12" t="s">
        <v>254</v>
      </c>
      <c r="M55" s="12" t="s">
        <v>261</v>
      </c>
      <c r="N55" s="12" t="s">
        <v>256</v>
      </c>
    </row>
    <row r="56" spans="1:14" ht="13.5" customHeight="1">
      <c r="A56" s="79"/>
      <c r="B56" s="80"/>
      <c r="C56" s="81"/>
      <c r="D56" s="82"/>
      <c r="E56" s="84"/>
      <c r="F56" s="80"/>
      <c r="G56" s="12" t="s">
        <v>257</v>
      </c>
      <c r="H56" s="12" t="s">
        <v>285</v>
      </c>
      <c r="I56" s="12" t="s">
        <v>304</v>
      </c>
      <c r="J56" s="12" t="s">
        <v>287</v>
      </c>
      <c r="K56" s="12" t="s">
        <v>305</v>
      </c>
      <c r="L56" s="12" t="s">
        <v>306</v>
      </c>
      <c r="M56" s="12" t="s">
        <v>74</v>
      </c>
      <c r="N56" s="12" t="s">
        <v>256</v>
      </c>
    </row>
    <row r="57" spans="1:14" ht="30" customHeight="1">
      <c r="A57" s="79"/>
      <c r="B57" s="80" t="s">
        <v>307</v>
      </c>
      <c r="C57" s="81">
        <v>10</v>
      </c>
      <c r="D57" s="82">
        <v>37.1</v>
      </c>
      <c r="E57" s="84"/>
      <c r="F57" s="80" t="s">
        <v>308</v>
      </c>
      <c r="G57" s="12" t="s">
        <v>301</v>
      </c>
      <c r="H57" s="12" t="s">
        <v>302</v>
      </c>
      <c r="I57" s="13" t="s">
        <v>309</v>
      </c>
      <c r="J57" s="12" t="s">
        <v>287</v>
      </c>
      <c r="K57" s="12" t="s">
        <v>310</v>
      </c>
      <c r="L57" s="12" t="s">
        <v>311</v>
      </c>
      <c r="M57" s="12" t="s">
        <v>312</v>
      </c>
      <c r="N57" s="12" t="s">
        <v>256</v>
      </c>
    </row>
    <row r="58" spans="1:14" ht="63" customHeight="1">
      <c r="A58" s="79"/>
      <c r="B58" s="80"/>
      <c r="C58" s="81"/>
      <c r="D58" s="82"/>
      <c r="E58" s="84"/>
      <c r="F58" s="80"/>
      <c r="G58" s="12" t="s">
        <v>257</v>
      </c>
      <c r="H58" s="12" t="s">
        <v>313</v>
      </c>
      <c r="I58" s="13" t="s">
        <v>314</v>
      </c>
      <c r="J58" s="12" t="s">
        <v>287</v>
      </c>
      <c r="K58" s="12" t="s">
        <v>310</v>
      </c>
      <c r="L58" s="12" t="s">
        <v>311</v>
      </c>
      <c r="M58" s="12" t="s">
        <v>312</v>
      </c>
      <c r="N58" s="12" t="s">
        <v>256</v>
      </c>
    </row>
    <row r="59" spans="1:14" ht="53.1" customHeight="1">
      <c r="A59" s="79"/>
      <c r="B59" s="80"/>
      <c r="C59" s="81"/>
      <c r="D59" s="82"/>
      <c r="E59" s="84"/>
      <c r="F59" s="80"/>
      <c r="G59" s="12" t="s">
        <v>249</v>
      </c>
      <c r="H59" s="12" t="s">
        <v>263</v>
      </c>
      <c r="I59" s="13" t="s">
        <v>315</v>
      </c>
      <c r="J59" s="12" t="s">
        <v>287</v>
      </c>
      <c r="K59" s="12" t="s">
        <v>288</v>
      </c>
      <c r="L59" s="12" t="s">
        <v>311</v>
      </c>
      <c r="M59" s="12" t="s">
        <v>312</v>
      </c>
      <c r="N59" s="12" t="s">
        <v>256</v>
      </c>
    </row>
    <row r="60" spans="1:14" ht="13.5" customHeight="1">
      <c r="A60" s="79"/>
      <c r="B60" s="80" t="s">
        <v>316</v>
      </c>
      <c r="C60" s="81">
        <v>10</v>
      </c>
      <c r="D60" s="82">
        <v>109.51</v>
      </c>
      <c r="E60" s="84"/>
      <c r="F60" s="80" t="s">
        <v>317</v>
      </c>
      <c r="G60" s="12" t="s">
        <v>257</v>
      </c>
      <c r="H60" s="12" t="s">
        <v>318</v>
      </c>
      <c r="I60" s="12" t="s">
        <v>319</v>
      </c>
      <c r="J60" s="12" t="s">
        <v>287</v>
      </c>
      <c r="K60" s="12" t="s">
        <v>320</v>
      </c>
      <c r="L60" s="12" t="s">
        <v>306</v>
      </c>
      <c r="M60" s="12" t="s">
        <v>312</v>
      </c>
      <c r="N60" s="12" t="s">
        <v>256</v>
      </c>
    </row>
    <row r="61" spans="1:14" ht="13.5" customHeight="1">
      <c r="A61" s="79"/>
      <c r="B61" s="80"/>
      <c r="C61" s="81"/>
      <c r="D61" s="82"/>
      <c r="E61" s="84"/>
      <c r="F61" s="80"/>
      <c r="G61" s="12" t="s">
        <v>249</v>
      </c>
      <c r="H61" s="12" t="s">
        <v>263</v>
      </c>
      <c r="I61" s="12" t="s">
        <v>321</v>
      </c>
      <c r="J61" s="12" t="s">
        <v>287</v>
      </c>
      <c r="K61" s="12" t="s">
        <v>320</v>
      </c>
      <c r="L61" s="12" t="s">
        <v>306</v>
      </c>
      <c r="M61" s="12" t="s">
        <v>312</v>
      </c>
      <c r="N61" s="12" t="s">
        <v>256</v>
      </c>
    </row>
    <row r="62" spans="1:14" ht="13.5" customHeight="1">
      <c r="A62" s="79"/>
      <c r="B62" s="80"/>
      <c r="C62" s="81"/>
      <c r="D62" s="82"/>
      <c r="E62" s="84"/>
      <c r="F62" s="80"/>
      <c r="G62" s="12" t="s">
        <v>301</v>
      </c>
      <c r="H62" s="12" t="s">
        <v>302</v>
      </c>
      <c r="I62" s="12" t="s">
        <v>322</v>
      </c>
      <c r="J62" s="12" t="s">
        <v>287</v>
      </c>
      <c r="K62" s="12" t="s">
        <v>288</v>
      </c>
      <c r="L62" s="12" t="s">
        <v>323</v>
      </c>
      <c r="M62" s="12" t="s">
        <v>312</v>
      </c>
      <c r="N62" s="12" t="s">
        <v>256</v>
      </c>
    </row>
    <row r="63" spans="1:14" ht="20.100000000000001" customHeight="1">
      <c r="A63" s="79"/>
      <c r="B63" s="80" t="s">
        <v>324</v>
      </c>
      <c r="C63" s="81">
        <v>10</v>
      </c>
      <c r="D63" s="82">
        <v>1246</v>
      </c>
      <c r="E63" s="84"/>
      <c r="F63" s="80" t="s">
        <v>325</v>
      </c>
      <c r="G63" s="12" t="s">
        <v>249</v>
      </c>
      <c r="H63" s="12" t="s">
        <v>263</v>
      </c>
      <c r="I63" s="12" t="s">
        <v>326</v>
      </c>
      <c r="J63" s="12" t="s">
        <v>287</v>
      </c>
      <c r="K63" s="12" t="s">
        <v>327</v>
      </c>
      <c r="L63" s="12" t="s">
        <v>254</v>
      </c>
      <c r="M63" s="12" t="s">
        <v>284</v>
      </c>
      <c r="N63" s="12" t="s">
        <v>256</v>
      </c>
    </row>
    <row r="64" spans="1:14" ht="27.95" customHeight="1">
      <c r="A64" s="79"/>
      <c r="B64" s="80"/>
      <c r="C64" s="81"/>
      <c r="D64" s="82"/>
      <c r="E64" s="84"/>
      <c r="F64" s="80"/>
      <c r="G64" s="12" t="s">
        <v>249</v>
      </c>
      <c r="H64" s="12" t="s">
        <v>263</v>
      </c>
      <c r="I64" s="13" t="s">
        <v>328</v>
      </c>
      <c r="J64" s="12" t="s">
        <v>287</v>
      </c>
      <c r="K64" s="12" t="s">
        <v>327</v>
      </c>
      <c r="L64" s="12" t="s">
        <v>254</v>
      </c>
      <c r="M64" s="12" t="s">
        <v>284</v>
      </c>
      <c r="N64" s="12" t="s">
        <v>256</v>
      </c>
    </row>
    <row r="65" spans="1:14" ht="30" customHeight="1">
      <c r="A65" s="79"/>
      <c r="B65" s="80"/>
      <c r="C65" s="81"/>
      <c r="D65" s="82"/>
      <c r="E65" s="84"/>
      <c r="F65" s="80"/>
      <c r="G65" s="12" t="s">
        <v>257</v>
      </c>
      <c r="H65" s="12" t="s">
        <v>285</v>
      </c>
      <c r="I65" s="13" t="s">
        <v>329</v>
      </c>
      <c r="J65" s="12" t="s">
        <v>287</v>
      </c>
      <c r="K65" s="12" t="s">
        <v>327</v>
      </c>
      <c r="L65" s="12" t="s">
        <v>254</v>
      </c>
      <c r="M65" s="12" t="s">
        <v>74</v>
      </c>
      <c r="N65" s="12" t="s">
        <v>256</v>
      </c>
    </row>
    <row r="66" spans="1:14" ht="27.95" customHeight="1">
      <c r="A66" s="79"/>
      <c r="B66" s="80"/>
      <c r="C66" s="81"/>
      <c r="D66" s="82"/>
      <c r="E66" s="84"/>
      <c r="F66" s="80"/>
      <c r="G66" s="12" t="s">
        <v>249</v>
      </c>
      <c r="H66" s="12" t="s">
        <v>263</v>
      </c>
      <c r="I66" s="13" t="s">
        <v>330</v>
      </c>
      <c r="J66" s="12" t="s">
        <v>287</v>
      </c>
      <c r="K66" s="12" t="s">
        <v>327</v>
      </c>
      <c r="L66" s="12" t="s">
        <v>254</v>
      </c>
      <c r="M66" s="12" t="s">
        <v>74</v>
      </c>
      <c r="N66" s="12" t="s">
        <v>256</v>
      </c>
    </row>
    <row r="67" spans="1:14" ht="27" customHeight="1">
      <c r="A67" s="79"/>
      <c r="B67" s="80"/>
      <c r="C67" s="81"/>
      <c r="D67" s="82"/>
      <c r="E67" s="84"/>
      <c r="F67" s="80"/>
      <c r="G67" s="12" t="s">
        <v>257</v>
      </c>
      <c r="H67" s="12" t="s">
        <v>285</v>
      </c>
      <c r="I67" s="13" t="s">
        <v>331</v>
      </c>
      <c r="J67" s="12" t="s">
        <v>287</v>
      </c>
      <c r="K67" s="12" t="s">
        <v>327</v>
      </c>
      <c r="L67" s="12" t="s">
        <v>254</v>
      </c>
      <c r="M67" s="12" t="s">
        <v>284</v>
      </c>
      <c r="N67" s="12" t="s">
        <v>256</v>
      </c>
    </row>
    <row r="68" spans="1:14" ht="84.95" customHeight="1">
      <c r="A68" s="79"/>
      <c r="B68" s="80"/>
      <c r="C68" s="81"/>
      <c r="D68" s="82"/>
      <c r="E68" s="84"/>
      <c r="F68" s="80"/>
      <c r="G68" s="12" t="s">
        <v>257</v>
      </c>
      <c r="H68" s="12" t="s">
        <v>285</v>
      </c>
      <c r="I68" s="13" t="s">
        <v>332</v>
      </c>
      <c r="J68" s="12" t="s">
        <v>287</v>
      </c>
      <c r="K68" s="12" t="s">
        <v>327</v>
      </c>
      <c r="L68" s="12" t="s">
        <v>254</v>
      </c>
      <c r="M68" s="12" t="s">
        <v>74</v>
      </c>
      <c r="N68" s="12" t="s">
        <v>256</v>
      </c>
    </row>
    <row r="69" spans="1:14" ht="13.5" customHeight="1">
      <c r="A69" s="79"/>
      <c r="B69" s="80"/>
      <c r="C69" s="81"/>
      <c r="D69" s="82"/>
      <c r="E69" s="84"/>
      <c r="F69" s="80"/>
      <c r="G69" s="12" t="s">
        <v>301</v>
      </c>
      <c r="H69" s="12" t="s">
        <v>302</v>
      </c>
      <c r="I69" s="13" t="s">
        <v>333</v>
      </c>
      <c r="J69" s="12" t="s">
        <v>287</v>
      </c>
      <c r="K69" s="12" t="s">
        <v>327</v>
      </c>
      <c r="L69" s="12" t="s">
        <v>254</v>
      </c>
      <c r="M69" s="12" t="s">
        <v>284</v>
      </c>
      <c r="N69" s="12" t="s">
        <v>256</v>
      </c>
    </row>
    <row r="70" spans="1:14" ht="13.5" customHeight="1">
      <c r="A70" s="79"/>
      <c r="B70" s="80" t="s">
        <v>334</v>
      </c>
      <c r="C70" s="81">
        <v>10</v>
      </c>
      <c r="D70" s="82">
        <v>250</v>
      </c>
      <c r="E70" s="84"/>
      <c r="F70" s="80" t="s">
        <v>335</v>
      </c>
      <c r="G70" s="12" t="s">
        <v>249</v>
      </c>
      <c r="H70" s="12" t="s">
        <v>263</v>
      </c>
      <c r="I70" s="12" t="s">
        <v>336</v>
      </c>
      <c r="J70" s="12" t="s">
        <v>287</v>
      </c>
      <c r="K70" s="12" t="s">
        <v>310</v>
      </c>
      <c r="L70" s="12" t="s">
        <v>337</v>
      </c>
      <c r="M70" s="12" t="s">
        <v>312</v>
      </c>
      <c r="N70" s="12" t="s">
        <v>256</v>
      </c>
    </row>
    <row r="71" spans="1:14" ht="30.95" customHeight="1">
      <c r="A71" s="79"/>
      <c r="B71" s="80"/>
      <c r="C71" s="81"/>
      <c r="D71" s="82"/>
      <c r="E71" s="84"/>
      <c r="F71" s="80"/>
      <c r="G71" s="12" t="s">
        <v>257</v>
      </c>
      <c r="H71" s="12" t="s">
        <v>313</v>
      </c>
      <c r="I71" s="13" t="s">
        <v>338</v>
      </c>
      <c r="J71" s="12" t="s">
        <v>287</v>
      </c>
      <c r="K71" s="12" t="s">
        <v>310</v>
      </c>
      <c r="L71" s="12" t="s">
        <v>311</v>
      </c>
      <c r="M71" s="12" t="s">
        <v>312</v>
      </c>
      <c r="N71" s="12" t="s">
        <v>256</v>
      </c>
    </row>
    <row r="72" spans="1:14" ht="33" customHeight="1">
      <c r="A72" s="79"/>
      <c r="B72" s="80"/>
      <c r="C72" s="81"/>
      <c r="D72" s="82"/>
      <c r="E72" s="84"/>
      <c r="F72" s="80"/>
      <c r="G72" s="12" t="s">
        <v>301</v>
      </c>
      <c r="H72" s="12" t="s">
        <v>302</v>
      </c>
      <c r="I72" s="13" t="s">
        <v>339</v>
      </c>
      <c r="J72" s="12" t="s">
        <v>287</v>
      </c>
      <c r="K72" s="12" t="s">
        <v>310</v>
      </c>
      <c r="L72" s="12" t="s">
        <v>311</v>
      </c>
      <c r="M72" s="12" t="s">
        <v>312</v>
      </c>
      <c r="N72" s="12" t="s">
        <v>256</v>
      </c>
    </row>
    <row r="73" spans="1:14" ht="13.5" customHeight="1">
      <c r="A73" s="79"/>
      <c r="B73" s="80" t="s">
        <v>340</v>
      </c>
      <c r="C73" s="81">
        <v>10</v>
      </c>
      <c r="D73" s="82">
        <v>108</v>
      </c>
      <c r="E73" s="84"/>
      <c r="F73" s="80" t="s">
        <v>341</v>
      </c>
      <c r="G73" s="12" t="s">
        <v>249</v>
      </c>
      <c r="H73" s="12" t="s">
        <v>263</v>
      </c>
      <c r="I73" s="13" t="s">
        <v>342</v>
      </c>
      <c r="J73" s="12" t="s">
        <v>287</v>
      </c>
      <c r="K73" s="12" t="s">
        <v>288</v>
      </c>
      <c r="L73" s="12" t="s">
        <v>311</v>
      </c>
      <c r="M73" s="12" t="s">
        <v>312</v>
      </c>
      <c r="N73" s="12" t="s">
        <v>256</v>
      </c>
    </row>
    <row r="74" spans="1:14" ht="13.5" customHeight="1">
      <c r="A74" s="79"/>
      <c r="B74" s="80"/>
      <c r="C74" s="81"/>
      <c r="D74" s="82"/>
      <c r="E74" s="84"/>
      <c r="F74" s="80"/>
      <c r="G74" s="12" t="s">
        <v>301</v>
      </c>
      <c r="H74" s="12" t="s">
        <v>302</v>
      </c>
      <c r="I74" s="12" t="s">
        <v>343</v>
      </c>
      <c r="J74" s="12" t="s">
        <v>287</v>
      </c>
      <c r="K74" s="12" t="s">
        <v>288</v>
      </c>
      <c r="L74" s="12" t="s">
        <v>311</v>
      </c>
      <c r="M74" s="12" t="s">
        <v>312</v>
      </c>
      <c r="N74" s="12" t="s">
        <v>256</v>
      </c>
    </row>
    <row r="75" spans="1:14" ht="33" customHeight="1">
      <c r="A75" s="79"/>
      <c r="B75" s="80"/>
      <c r="C75" s="81"/>
      <c r="D75" s="82"/>
      <c r="E75" s="84"/>
      <c r="F75" s="80"/>
      <c r="G75" s="12" t="s">
        <v>257</v>
      </c>
      <c r="H75" s="12" t="s">
        <v>313</v>
      </c>
      <c r="I75" s="13" t="s">
        <v>344</v>
      </c>
      <c r="J75" s="12" t="s">
        <v>287</v>
      </c>
      <c r="K75" s="12" t="s">
        <v>345</v>
      </c>
      <c r="L75" s="12" t="s">
        <v>337</v>
      </c>
      <c r="M75" s="12" t="s">
        <v>312</v>
      </c>
      <c r="N75" s="12" t="s">
        <v>256</v>
      </c>
    </row>
    <row r="76" spans="1:14" ht="26.1" customHeight="1">
      <c r="A76" s="79"/>
      <c r="B76" s="80" t="s">
        <v>346</v>
      </c>
      <c r="C76" s="81">
        <v>10</v>
      </c>
      <c r="D76" s="82">
        <v>15.48</v>
      </c>
      <c r="E76" s="84"/>
      <c r="F76" s="80" t="s">
        <v>347</v>
      </c>
      <c r="G76" s="12" t="s">
        <v>257</v>
      </c>
      <c r="H76" s="12" t="s">
        <v>313</v>
      </c>
      <c r="I76" s="12" t="s">
        <v>348</v>
      </c>
      <c r="J76" s="12" t="s">
        <v>287</v>
      </c>
      <c r="K76" s="12" t="s">
        <v>288</v>
      </c>
      <c r="L76" s="12" t="s">
        <v>254</v>
      </c>
      <c r="M76" s="12" t="s">
        <v>312</v>
      </c>
      <c r="N76" s="12" t="s">
        <v>256</v>
      </c>
    </row>
    <row r="77" spans="1:14" ht="41.1" customHeight="1">
      <c r="A77" s="79"/>
      <c r="B77" s="80"/>
      <c r="C77" s="81"/>
      <c r="D77" s="82"/>
      <c r="E77" s="84"/>
      <c r="F77" s="80"/>
      <c r="G77" s="12" t="s">
        <v>249</v>
      </c>
      <c r="H77" s="12" t="s">
        <v>299</v>
      </c>
      <c r="I77" s="13" t="s">
        <v>349</v>
      </c>
      <c r="J77" s="12" t="s">
        <v>287</v>
      </c>
      <c r="K77" s="12" t="s">
        <v>288</v>
      </c>
      <c r="L77" s="12" t="s">
        <v>254</v>
      </c>
      <c r="M77" s="12" t="s">
        <v>312</v>
      </c>
      <c r="N77" s="12" t="s">
        <v>256</v>
      </c>
    </row>
    <row r="78" spans="1:14" ht="13.5" customHeight="1">
      <c r="A78" s="79"/>
      <c r="B78" s="80"/>
      <c r="C78" s="81"/>
      <c r="D78" s="82"/>
      <c r="E78" s="84"/>
      <c r="F78" s="80"/>
      <c r="G78" s="12" t="s">
        <v>301</v>
      </c>
      <c r="H78" s="12" t="s">
        <v>302</v>
      </c>
      <c r="I78" s="12" t="s">
        <v>350</v>
      </c>
      <c r="J78" s="12" t="s">
        <v>287</v>
      </c>
      <c r="K78" s="12" t="s">
        <v>288</v>
      </c>
      <c r="L78" s="12" t="s">
        <v>254</v>
      </c>
      <c r="M78" s="12" t="s">
        <v>312</v>
      </c>
      <c r="N78" s="12" t="s">
        <v>256</v>
      </c>
    </row>
    <row r="79" spans="1:14" ht="13.5" customHeight="1">
      <c r="A79" s="79"/>
      <c r="B79" s="80" t="s">
        <v>351</v>
      </c>
      <c r="C79" s="81">
        <v>10</v>
      </c>
      <c r="D79" s="82">
        <v>262.02</v>
      </c>
      <c r="E79" s="84"/>
      <c r="F79" s="80" t="s">
        <v>352</v>
      </c>
      <c r="G79" s="12" t="s">
        <v>257</v>
      </c>
      <c r="H79" s="12" t="s">
        <v>285</v>
      </c>
      <c r="I79" s="12" t="s">
        <v>353</v>
      </c>
      <c r="J79" s="12" t="s">
        <v>287</v>
      </c>
      <c r="K79" s="12" t="s">
        <v>288</v>
      </c>
      <c r="L79" s="12" t="s">
        <v>254</v>
      </c>
      <c r="M79" s="12" t="s">
        <v>74</v>
      </c>
      <c r="N79" s="12" t="s">
        <v>256</v>
      </c>
    </row>
    <row r="80" spans="1:14" ht="13.5" customHeight="1">
      <c r="A80" s="79"/>
      <c r="B80" s="80"/>
      <c r="C80" s="81"/>
      <c r="D80" s="82"/>
      <c r="E80" s="84"/>
      <c r="F80" s="80"/>
      <c r="G80" s="12" t="s">
        <v>249</v>
      </c>
      <c r="H80" s="12" t="s">
        <v>277</v>
      </c>
      <c r="I80" s="12" t="s">
        <v>354</v>
      </c>
      <c r="J80" s="12" t="s">
        <v>260</v>
      </c>
      <c r="K80" s="12" t="s">
        <v>74</v>
      </c>
      <c r="L80" s="12" t="s">
        <v>254</v>
      </c>
      <c r="M80" s="12" t="s">
        <v>74</v>
      </c>
      <c r="N80" s="12" t="s">
        <v>262</v>
      </c>
    </row>
    <row r="81" spans="1:14" ht="13.5" customHeight="1">
      <c r="A81" s="79"/>
      <c r="B81" s="80"/>
      <c r="C81" s="81"/>
      <c r="D81" s="82"/>
      <c r="E81" s="84"/>
      <c r="F81" s="80"/>
      <c r="G81" s="12" t="s">
        <v>249</v>
      </c>
      <c r="H81" s="12" t="s">
        <v>277</v>
      </c>
      <c r="I81" s="12" t="s">
        <v>355</v>
      </c>
      <c r="J81" s="12" t="s">
        <v>287</v>
      </c>
      <c r="K81" s="12" t="s">
        <v>72</v>
      </c>
      <c r="L81" s="12" t="s">
        <v>254</v>
      </c>
      <c r="M81" s="12" t="s">
        <v>74</v>
      </c>
      <c r="N81" s="12" t="s">
        <v>256</v>
      </c>
    </row>
    <row r="82" spans="1:14" ht="13.5" customHeight="1">
      <c r="A82" s="79"/>
      <c r="B82" s="80"/>
      <c r="C82" s="81"/>
      <c r="D82" s="82"/>
      <c r="E82" s="84"/>
      <c r="F82" s="80"/>
      <c r="G82" s="12" t="s">
        <v>249</v>
      </c>
      <c r="H82" s="12" t="s">
        <v>277</v>
      </c>
      <c r="I82" s="12" t="s">
        <v>356</v>
      </c>
      <c r="J82" s="12" t="s">
        <v>287</v>
      </c>
      <c r="K82" s="12" t="s">
        <v>72</v>
      </c>
      <c r="L82" s="12" t="s">
        <v>254</v>
      </c>
      <c r="M82" s="12" t="s">
        <v>357</v>
      </c>
      <c r="N82" s="12" t="s">
        <v>256</v>
      </c>
    </row>
    <row r="83" spans="1:14" ht="13.5" customHeight="1">
      <c r="A83" s="79"/>
      <c r="B83" s="80"/>
      <c r="C83" s="81"/>
      <c r="D83" s="82"/>
      <c r="E83" s="84"/>
      <c r="F83" s="80"/>
      <c r="G83" s="12" t="s">
        <v>257</v>
      </c>
      <c r="H83" s="12" t="s">
        <v>313</v>
      </c>
      <c r="I83" s="12" t="s">
        <v>358</v>
      </c>
      <c r="J83" s="12" t="s">
        <v>287</v>
      </c>
      <c r="K83" s="12" t="s">
        <v>359</v>
      </c>
      <c r="L83" s="12" t="s">
        <v>360</v>
      </c>
      <c r="M83" s="12" t="s">
        <v>74</v>
      </c>
      <c r="N83" s="12" t="s">
        <v>256</v>
      </c>
    </row>
    <row r="84" spans="1:14" ht="13.5" customHeight="1">
      <c r="A84" s="79"/>
      <c r="B84" s="80"/>
      <c r="C84" s="81"/>
      <c r="D84" s="82"/>
      <c r="E84" s="84"/>
      <c r="F84" s="80"/>
      <c r="G84" s="12" t="s">
        <v>249</v>
      </c>
      <c r="H84" s="12" t="s">
        <v>263</v>
      </c>
      <c r="I84" s="12" t="s">
        <v>361</v>
      </c>
      <c r="J84" s="12" t="s">
        <v>287</v>
      </c>
      <c r="K84" s="12" t="s">
        <v>362</v>
      </c>
      <c r="L84" s="12" t="s">
        <v>363</v>
      </c>
      <c r="M84" s="12" t="s">
        <v>74</v>
      </c>
      <c r="N84" s="12" t="s">
        <v>256</v>
      </c>
    </row>
    <row r="85" spans="1:14" ht="13.5" customHeight="1">
      <c r="A85" s="79"/>
      <c r="B85" s="80"/>
      <c r="C85" s="81"/>
      <c r="D85" s="82"/>
      <c r="E85" s="84"/>
      <c r="F85" s="80"/>
      <c r="G85" s="12" t="s">
        <v>249</v>
      </c>
      <c r="H85" s="12" t="s">
        <v>263</v>
      </c>
      <c r="I85" s="12" t="s">
        <v>364</v>
      </c>
      <c r="J85" s="12" t="s">
        <v>287</v>
      </c>
      <c r="K85" s="12" t="s">
        <v>365</v>
      </c>
      <c r="L85" s="12" t="s">
        <v>254</v>
      </c>
      <c r="M85" s="12" t="s">
        <v>74</v>
      </c>
      <c r="N85" s="12" t="s">
        <v>256</v>
      </c>
    </row>
    <row r="86" spans="1:14" ht="13.5" customHeight="1">
      <c r="A86" s="79"/>
      <c r="B86" s="80"/>
      <c r="C86" s="81"/>
      <c r="D86" s="82"/>
      <c r="E86" s="84"/>
      <c r="F86" s="80"/>
      <c r="G86" s="12" t="s">
        <v>301</v>
      </c>
      <c r="H86" s="12" t="s">
        <v>302</v>
      </c>
      <c r="I86" s="12" t="s">
        <v>366</v>
      </c>
      <c r="J86" s="12" t="s">
        <v>287</v>
      </c>
      <c r="K86" s="12" t="s">
        <v>288</v>
      </c>
      <c r="L86" s="12" t="s">
        <v>254</v>
      </c>
      <c r="M86" s="12" t="s">
        <v>74</v>
      </c>
      <c r="N86" s="12" t="s">
        <v>256</v>
      </c>
    </row>
    <row r="87" spans="1:14" ht="13.5" customHeight="1">
      <c r="A87" s="79"/>
      <c r="B87" s="13" t="s">
        <v>367</v>
      </c>
      <c r="C87" s="14">
        <v>10</v>
      </c>
      <c r="D87" s="15">
        <v>87.78</v>
      </c>
      <c r="E87" s="18"/>
      <c r="F87" s="13" t="s">
        <v>368</v>
      </c>
      <c r="G87" s="12" t="s">
        <v>257</v>
      </c>
      <c r="H87" s="12" t="s">
        <v>285</v>
      </c>
      <c r="I87" s="12" t="s">
        <v>369</v>
      </c>
      <c r="J87" s="12" t="s">
        <v>252</v>
      </c>
      <c r="K87" s="12" t="s">
        <v>253</v>
      </c>
      <c r="L87" s="12" t="s">
        <v>254</v>
      </c>
      <c r="M87" s="12" t="s">
        <v>288</v>
      </c>
      <c r="N87" s="12" t="s">
        <v>256</v>
      </c>
    </row>
    <row r="88" spans="1:14" ht="13.5" customHeight="1">
      <c r="A88" s="79"/>
      <c r="B88" s="80" t="s">
        <v>370</v>
      </c>
      <c r="C88" s="81">
        <v>10</v>
      </c>
      <c r="D88" s="82">
        <v>16</v>
      </c>
      <c r="E88" s="84"/>
      <c r="F88" s="80" t="s">
        <v>371</v>
      </c>
      <c r="G88" s="12" t="s">
        <v>257</v>
      </c>
      <c r="H88" s="12" t="s">
        <v>285</v>
      </c>
      <c r="I88" s="12" t="s">
        <v>372</v>
      </c>
      <c r="J88" s="12" t="s">
        <v>287</v>
      </c>
      <c r="K88" s="12" t="s">
        <v>288</v>
      </c>
      <c r="L88" s="12" t="s">
        <v>254</v>
      </c>
      <c r="M88" s="12" t="s">
        <v>312</v>
      </c>
      <c r="N88" s="12" t="s">
        <v>256</v>
      </c>
    </row>
    <row r="89" spans="1:14" ht="13.5" customHeight="1">
      <c r="A89" s="79"/>
      <c r="B89" s="80"/>
      <c r="C89" s="81"/>
      <c r="D89" s="82"/>
      <c r="E89" s="84"/>
      <c r="F89" s="80"/>
      <c r="G89" s="12" t="s">
        <v>249</v>
      </c>
      <c r="H89" s="12" t="s">
        <v>277</v>
      </c>
      <c r="I89" s="12" t="s">
        <v>373</v>
      </c>
      <c r="J89" s="12" t="s">
        <v>287</v>
      </c>
      <c r="K89" s="12" t="s">
        <v>365</v>
      </c>
      <c r="L89" s="12" t="s">
        <v>254</v>
      </c>
      <c r="M89" s="12" t="s">
        <v>312</v>
      </c>
      <c r="N89" s="12" t="s">
        <v>256</v>
      </c>
    </row>
    <row r="90" spans="1:14" ht="13.5" customHeight="1">
      <c r="A90" s="79"/>
      <c r="B90" s="80"/>
      <c r="C90" s="81"/>
      <c r="D90" s="82"/>
      <c r="E90" s="84"/>
      <c r="F90" s="80"/>
      <c r="G90" s="12" t="s">
        <v>301</v>
      </c>
      <c r="H90" s="12" t="s">
        <v>302</v>
      </c>
      <c r="I90" s="12" t="s">
        <v>374</v>
      </c>
      <c r="J90" s="12" t="s">
        <v>287</v>
      </c>
      <c r="K90" s="12" t="s">
        <v>288</v>
      </c>
      <c r="L90" s="12" t="s">
        <v>254</v>
      </c>
      <c r="M90" s="12" t="s">
        <v>312</v>
      </c>
      <c r="N90" s="12" t="s">
        <v>256</v>
      </c>
    </row>
    <row r="91" spans="1:14" ht="13.5" customHeight="1">
      <c r="A91" s="79"/>
      <c r="B91" s="80" t="s">
        <v>375</v>
      </c>
      <c r="C91" s="81">
        <v>10</v>
      </c>
      <c r="D91" s="82">
        <v>61.5</v>
      </c>
      <c r="E91" s="84"/>
      <c r="F91" s="80" t="s">
        <v>376</v>
      </c>
      <c r="G91" s="12" t="s">
        <v>249</v>
      </c>
      <c r="H91" s="12" t="s">
        <v>277</v>
      </c>
      <c r="I91" s="12" t="s">
        <v>373</v>
      </c>
      <c r="J91" s="12" t="s">
        <v>287</v>
      </c>
      <c r="K91" s="12" t="s">
        <v>365</v>
      </c>
      <c r="L91" s="12" t="s">
        <v>254</v>
      </c>
      <c r="M91" s="12" t="s">
        <v>312</v>
      </c>
      <c r="N91" s="12" t="s">
        <v>256</v>
      </c>
    </row>
    <row r="92" spans="1:14" ht="13.5" customHeight="1">
      <c r="A92" s="79"/>
      <c r="B92" s="80"/>
      <c r="C92" s="81"/>
      <c r="D92" s="82"/>
      <c r="E92" s="84"/>
      <c r="F92" s="80"/>
      <c r="G92" s="12" t="s">
        <v>301</v>
      </c>
      <c r="H92" s="12" t="s">
        <v>302</v>
      </c>
      <c r="I92" s="12" t="s">
        <v>374</v>
      </c>
      <c r="J92" s="12" t="s">
        <v>287</v>
      </c>
      <c r="K92" s="12" t="s">
        <v>288</v>
      </c>
      <c r="L92" s="12" t="s">
        <v>254</v>
      </c>
      <c r="M92" s="12" t="s">
        <v>312</v>
      </c>
      <c r="N92" s="12" t="s">
        <v>256</v>
      </c>
    </row>
    <row r="93" spans="1:14" ht="13.5" customHeight="1">
      <c r="A93" s="79"/>
      <c r="B93" s="80"/>
      <c r="C93" s="81"/>
      <c r="D93" s="82"/>
      <c r="E93" s="84"/>
      <c r="F93" s="80"/>
      <c r="G93" s="12" t="s">
        <v>257</v>
      </c>
      <c r="H93" s="12" t="s">
        <v>285</v>
      </c>
      <c r="I93" s="12" t="s">
        <v>372</v>
      </c>
      <c r="J93" s="12" t="s">
        <v>287</v>
      </c>
      <c r="K93" s="12" t="s">
        <v>288</v>
      </c>
      <c r="L93" s="12" t="s">
        <v>254</v>
      </c>
      <c r="M93" s="12" t="s">
        <v>312</v>
      </c>
      <c r="N93" s="12" t="s">
        <v>256</v>
      </c>
    </row>
    <row r="94" spans="1:14" ht="14.1" customHeight="1">
      <c r="A94" s="79"/>
      <c r="B94" s="80" t="s">
        <v>377</v>
      </c>
      <c r="C94" s="81">
        <v>10</v>
      </c>
      <c r="D94" s="82">
        <v>6</v>
      </c>
      <c r="E94" s="84"/>
      <c r="F94" s="80" t="s">
        <v>378</v>
      </c>
      <c r="G94" s="12" t="s">
        <v>301</v>
      </c>
      <c r="H94" s="12" t="s">
        <v>302</v>
      </c>
      <c r="I94" s="12" t="s">
        <v>374</v>
      </c>
      <c r="J94" s="12" t="s">
        <v>287</v>
      </c>
      <c r="K94" s="12" t="s">
        <v>288</v>
      </c>
      <c r="L94" s="12" t="s">
        <v>254</v>
      </c>
      <c r="M94" s="12" t="s">
        <v>379</v>
      </c>
      <c r="N94" s="12" t="s">
        <v>256</v>
      </c>
    </row>
    <row r="95" spans="1:14" ht="30" customHeight="1">
      <c r="A95" s="79"/>
      <c r="B95" s="80"/>
      <c r="C95" s="81"/>
      <c r="D95" s="82"/>
      <c r="E95" s="84"/>
      <c r="F95" s="80"/>
      <c r="G95" s="12" t="s">
        <v>257</v>
      </c>
      <c r="H95" s="12" t="s">
        <v>285</v>
      </c>
      <c r="I95" s="13" t="s">
        <v>380</v>
      </c>
      <c r="J95" s="12" t="s">
        <v>252</v>
      </c>
      <c r="K95" s="12" t="s">
        <v>253</v>
      </c>
      <c r="L95" s="12" t="s">
        <v>254</v>
      </c>
      <c r="M95" s="12" t="s">
        <v>381</v>
      </c>
      <c r="N95" s="12" t="s">
        <v>256</v>
      </c>
    </row>
    <row r="96" spans="1:14" ht="27" customHeight="1">
      <c r="A96" s="79"/>
      <c r="B96" s="80" t="s">
        <v>382</v>
      </c>
      <c r="C96" s="81">
        <v>10</v>
      </c>
      <c r="D96" s="82">
        <v>129</v>
      </c>
      <c r="E96" s="84"/>
      <c r="F96" s="80" t="s">
        <v>383</v>
      </c>
      <c r="G96" s="12" t="s">
        <v>249</v>
      </c>
      <c r="H96" s="12" t="s">
        <v>277</v>
      </c>
      <c r="I96" s="13" t="s">
        <v>384</v>
      </c>
      <c r="J96" s="12" t="s">
        <v>287</v>
      </c>
      <c r="K96" s="12" t="s">
        <v>357</v>
      </c>
      <c r="L96" s="12" t="s">
        <v>266</v>
      </c>
      <c r="M96" s="12" t="s">
        <v>312</v>
      </c>
      <c r="N96" s="12" t="s">
        <v>256</v>
      </c>
    </row>
    <row r="97" spans="1:14" ht="26.1" customHeight="1">
      <c r="A97" s="79"/>
      <c r="B97" s="80"/>
      <c r="C97" s="81"/>
      <c r="D97" s="82"/>
      <c r="E97" s="84"/>
      <c r="F97" s="80"/>
      <c r="G97" s="12" t="s">
        <v>257</v>
      </c>
      <c r="H97" s="12" t="s">
        <v>313</v>
      </c>
      <c r="I97" s="12" t="s">
        <v>385</v>
      </c>
      <c r="J97" s="12" t="s">
        <v>386</v>
      </c>
      <c r="K97" s="12" t="s">
        <v>387</v>
      </c>
      <c r="L97" s="12" t="s">
        <v>64</v>
      </c>
      <c r="M97" s="12" t="s">
        <v>312</v>
      </c>
      <c r="N97" s="12" t="s">
        <v>256</v>
      </c>
    </row>
    <row r="98" spans="1:14" ht="13.5" customHeight="1">
      <c r="A98" s="79"/>
      <c r="B98" s="80"/>
      <c r="C98" s="81"/>
      <c r="D98" s="82"/>
      <c r="E98" s="84"/>
      <c r="F98" s="80"/>
      <c r="G98" s="12" t="s">
        <v>301</v>
      </c>
      <c r="H98" s="12" t="s">
        <v>302</v>
      </c>
      <c r="I98" s="12" t="s">
        <v>388</v>
      </c>
      <c r="J98" s="12" t="s">
        <v>287</v>
      </c>
      <c r="K98" s="12" t="s">
        <v>327</v>
      </c>
      <c r="L98" s="12" t="s">
        <v>323</v>
      </c>
      <c r="M98" s="12" t="s">
        <v>312</v>
      </c>
      <c r="N98" s="12" t="s">
        <v>256</v>
      </c>
    </row>
  </sheetData>
  <mergeCells count="128">
    <mergeCell ref="M4:M5"/>
    <mergeCell ref="N4:N5"/>
    <mergeCell ref="G4:G5"/>
    <mergeCell ref="H4:H5"/>
    <mergeCell ref="I4:I5"/>
    <mergeCell ref="J4:J5"/>
    <mergeCell ref="K4:K5"/>
    <mergeCell ref="L4:L5"/>
    <mergeCell ref="F76:F78"/>
    <mergeCell ref="F79:F86"/>
    <mergeCell ref="F88:F90"/>
    <mergeCell ref="F91:F93"/>
    <mergeCell ref="F94:F95"/>
    <mergeCell ref="F96:F98"/>
    <mergeCell ref="F46:F56"/>
    <mergeCell ref="F57:F59"/>
    <mergeCell ref="F60:F62"/>
    <mergeCell ref="F63:F69"/>
    <mergeCell ref="F70:F72"/>
    <mergeCell ref="F73:F75"/>
    <mergeCell ref="F22:F25"/>
    <mergeCell ref="F26:F29"/>
    <mergeCell ref="F30:F33"/>
    <mergeCell ref="F34:F37"/>
    <mergeCell ref="F38:F41"/>
    <mergeCell ref="F42:F45"/>
    <mergeCell ref="E79:E86"/>
    <mergeCell ref="E88:E90"/>
    <mergeCell ref="E91:E93"/>
    <mergeCell ref="E94:E95"/>
    <mergeCell ref="E96:E98"/>
    <mergeCell ref="F4:F5"/>
    <mergeCell ref="F6:F9"/>
    <mergeCell ref="F10:F13"/>
    <mergeCell ref="F14:F17"/>
    <mergeCell ref="F18:F21"/>
    <mergeCell ref="E57:E59"/>
    <mergeCell ref="E60:E62"/>
    <mergeCell ref="E63:E69"/>
    <mergeCell ref="E70:E72"/>
    <mergeCell ref="E73:E75"/>
    <mergeCell ref="E76:E78"/>
    <mergeCell ref="E26:E29"/>
    <mergeCell ref="E30:E33"/>
    <mergeCell ref="E34:E37"/>
    <mergeCell ref="E38:E41"/>
    <mergeCell ref="E42:E45"/>
    <mergeCell ref="E46:E56"/>
    <mergeCell ref="E4:E5"/>
    <mergeCell ref="E6:E9"/>
    <mergeCell ref="E10:E13"/>
    <mergeCell ref="E14:E17"/>
    <mergeCell ref="E18:E21"/>
    <mergeCell ref="E22:E25"/>
    <mergeCell ref="D76:D78"/>
    <mergeCell ref="D79:D86"/>
    <mergeCell ref="D88:D90"/>
    <mergeCell ref="D91:D93"/>
    <mergeCell ref="D94:D95"/>
    <mergeCell ref="D96:D98"/>
    <mergeCell ref="D46:D56"/>
    <mergeCell ref="D57:D59"/>
    <mergeCell ref="D60:D62"/>
    <mergeCell ref="D63:D69"/>
    <mergeCell ref="D70:D72"/>
    <mergeCell ref="D73:D75"/>
    <mergeCell ref="D22:D25"/>
    <mergeCell ref="D26:D29"/>
    <mergeCell ref="D30:D33"/>
    <mergeCell ref="D34:D37"/>
    <mergeCell ref="D38:D41"/>
    <mergeCell ref="D42:D45"/>
    <mergeCell ref="C79:C86"/>
    <mergeCell ref="C88:C90"/>
    <mergeCell ref="C91:C93"/>
    <mergeCell ref="C94:C95"/>
    <mergeCell ref="C96:C98"/>
    <mergeCell ref="D4:D5"/>
    <mergeCell ref="D6:D9"/>
    <mergeCell ref="D10:D13"/>
    <mergeCell ref="D14:D17"/>
    <mergeCell ref="D18:D21"/>
    <mergeCell ref="C57:C59"/>
    <mergeCell ref="C60:C62"/>
    <mergeCell ref="C63:C69"/>
    <mergeCell ref="C70:C72"/>
    <mergeCell ref="C73:C75"/>
    <mergeCell ref="C76:C78"/>
    <mergeCell ref="C26:C29"/>
    <mergeCell ref="C30:C33"/>
    <mergeCell ref="C34:C37"/>
    <mergeCell ref="C38:C41"/>
    <mergeCell ref="C42:C45"/>
    <mergeCell ref="C46:C56"/>
    <mergeCell ref="C4:C5"/>
    <mergeCell ref="C6:C9"/>
    <mergeCell ref="C10:C13"/>
    <mergeCell ref="C14:C17"/>
    <mergeCell ref="C18:C21"/>
    <mergeCell ref="C22:C25"/>
    <mergeCell ref="B76:B78"/>
    <mergeCell ref="B79:B86"/>
    <mergeCell ref="B88:B90"/>
    <mergeCell ref="B91:B93"/>
    <mergeCell ref="B94:B95"/>
    <mergeCell ref="B96:B98"/>
    <mergeCell ref="B46:B56"/>
    <mergeCell ref="B57:B59"/>
    <mergeCell ref="B60:B62"/>
    <mergeCell ref="B63:B69"/>
    <mergeCell ref="B70:B72"/>
    <mergeCell ref="B73:B75"/>
    <mergeCell ref="B22:B25"/>
    <mergeCell ref="B26:B29"/>
    <mergeCell ref="B30:B33"/>
    <mergeCell ref="B34:B37"/>
    <mergeCell ref="B38:B41"/>
    <mergeCell ref="B42:B45"/>
    <mergeCell ref="A2:N2"/>
    <mergeCell ref="A3:B3"/>
    <mergeCell ref="M3:N3"/>
    <mergeCell ref="A4:A5"/>
    <mergeCell ref="A6:A98"/>
    <mergeCell ref="B4:B5"/>
    <mergeCell ref="B6:B9"/>
    <mergeCell ref="B10:B13"/>
    <mergeCell ref="B14:B17"/>
    <mergeCell ref="B18:B21"/>
  </mergeCells>
  <phoneticPr fontId="19" type="noConversion"/>
  <printOptions horizontalCentered="1"/>
  <pageMargins left="3.888888888888889E-2" right="3.888888888888889E-2" top="0.74791666666666667" bottom="0.74791666666666667" header="0.31458333333333333" footer="0.31458333333333333"/>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dimension ref="A1:F40"/>
  <sheetViews>
    <sheetView tabSelected="1" view="pageBreakPreview" workbookViewId="0">
      <selection activeCell="C7" sqref="C7"/>
    </sheetView>
  </sheetViews>
  <sheetFormatPr defaultColWidth="9" defaultRowHeight="24.95" customHeight="1"/>
  <cols>
    <col min="1" max="1" width="25.25" customWidth="1"/>
    <col min="2" max="2" width="13.875" customWidth="1"/>
    <col min="3" max="3" width="28.625" customWidth="1"/>
    <col min="4" max="4" width="11.375" customWidth="1"/>
    <col min="5" max="5" width="15.125" customWidth="1"/>
    <col min="6" max="6" width="17.75" customWidth="1"/>
  </cols>
  <sheetData>
    <row r="1" spans="1:6" ht="39" customHeight="1">
      <c r="A1" s="57" t="s">
        <v>4</v>
      </c>
      <c r="B1" s="57"/>
      <c r="C1" s="57"/>
      <c r="D1" s="57"/>
      <c r="E1" s="57"/>
      <c r="F1" s="57"/>
    </row>
    <row r="2" spans="1:6" ht="26.25" customHeight="1">
      <c r="A2" s="21" t="s">
        <v>5</v>
      </c>
      <c r="B2" s="20"/>
      <c r="C2" s="20"/>
      <c r="D2" s="20"/>
      <c r="E2" s="20"/>
      <c r="F2" s="17" t="s">
        <v>6</v>
      </c>
    </row>
    <row r="3" spans="1:6" s="19" customFormat="1" ht="24.95" customHeight="1">
      <c r="A3" s="58" t="s">
        <v>7</v>
      </c>
      <c r="B3" s="58"/>
      <c r="C3" s="58" t="s">
        <v>8</v>
      </c>
      <c r="D3" s="58"/>
      <c r="E3" s="58"/>
      <c r="F3" s="58"/>
    </row>
    <row r="4" spans="1:6" s="19" customFormat="1" ht="24.95" customHeight="1">
      <c r="A4" s="47" t="s">
        <v>9</v>
      </c>
      <c r="B4" s="22" t="s">
        <v>10</v>
      </c>
      <c r="C4" s="22" t="s">
        <v>9</v>
      </c>
      <c r="D4" s="22" t="s">
        <v>11</v>
      </c>
      <c r="E4" s="22" t="s">
        <v>12</v>
      </c>
      <c r="F4" s="22" t="s">
        <v>13</v>
      </c>
    </row>
    <row r="5" spans="1:6" ht="24.95" customHeight="1">
      <c r="A5" s="12" t="s">
        <v>14</v>
      </c>
      <c r="B5" s="15">
        <v>3969.64</v>
      </c>
      <c r="C5" s="12" t="s">
        <v>15</v>
      </c>
      <c r="D5" s="15">
        <v>3969.64</v>
      </c>
      <c r="E5" s="15">
        <v>3932.55</v>
      </c>
      <c r="F5" s="15">
        <v>37.1</v>
      </c>
    </row>
    <row r="6" spans="1:6" ht="24.95" customHeight="1">
      <c r="A6" s="12" t="s">
        <v>16</v>
      </c>
      <c r="B6" s="15">
        <v>3932.55</v>
      </c>
      <c r="C6" s="12" t="s">
        <v>17</v>
      </c>
      <c r="D6" s="15"/>
      <c r="E6" s="15"/>
      <c r="F6" s="15"/>
    </row>
    <row r="7" spans="1:6" ht="24.95" customHeight="1">
      <c r="A7" s="12" t="s">
        <v>18</v>
      </c>
      <c r="B7" s="15">
        <v>37.1</v>
      </c>
      <c r="C7" s="12" t="s">
        <v>19</v>
      </c>
      <c r="D7" s="15"/>
      <c r="E7" s="15"/>
      <c r="F7" s="15"/>
    </row>
    <row r="8" spans="1:6" ht="24.95" customHeight="1">
      <c r="A8" s="12" t="s">
        <v>20</v>
      </c>
      <c r="B8" s="15"/>
      <c r="C8" s="12" t="s">
        <v>21</v>
      </c>
      <c r="D8" s="15"/>
      <c r="E8" s="15"/>
      <c r="F8" s="15"/>
    </row>
    <row r="9" spans="1:6" ht="24.95" customHeight="1">
      <c r="A9" s="12" t="s">
        <v>20</v>
      </c>
      <c r="B9" s="15"/>
      <c r="C9" s="12" t="s">
        <v>22</v>
      </c>
      <c r="D9" s="15"/>
      <c r="E9" s="15"/>
      <c r="F9" s="15"/>
    </row>
    <row r="10" spans="1:6" ht="24.95" customHeight="1">
      <c r="A10" s="12" t="s">
        <v>20</v>
      </c>
      <c r="B10" s="15"/>
      <c r="C10" s="12" t="s">
        <v>23</v>
      </c>
      <c r="D10" s="15"/>
      <c r="E10" s="15"/>
      <c r="F10" s="15"/>
    </row>
    <row r="11" spans="1:6" ht="24.95" customHeight="1">
      <c r="A11" s="12" t="s">
        <v>20</v>
      </c>
      <c r="B11" s="15"/>
      <c r="C11" s="12" t="s">
        <v>24</v>
      </c>
      <c r="D11" s="15"/>
      <c r="E11" s="15"/>
      <c r="F11" s="15"/>
    </row>
    <row r="12" spans="1:6" ht="24.95" customHeight="1">
      <c r="A12" s="12" t="s">
        <v>20</v>
      </c>
      <c r="B12" s="15"/>
      <c r="C12" s="12" t="s">
        <v>25</v>
      </c>
      <c r="D12" s="15"/>
      <c r="E12" s="15"/>
      <c r="F12" s="15"/>
    </row>
    <row r="13" spans="1:6" ht="24.95" customHeight="1">
      <c r="A13" s="12" t="s">
        <v>20</v>
      </c>
      <c r="B13" s="15"/>
      <c r="C13" s="12" t="s">
        <v>26</v>
      </c>
      <c r="D13" s="15">
        <v>3701.63</v>
      </c>
      <c r="E13" s="15">
        <v>3701.63</v>
      </c>
      <c r="F13" s="15"/>
    </row>
    <row r="14" spans="1:6" ht="24.95" customHeight="1">
      <c r="A14" s="12" t="s">
        <v>20</v>
      </c>
      <c r="B14" s="15"/>
      <c r="C14" s="12" t="s">
        <v>27</v>
      </c>
      <c r="D14" s="15"/>
      <c r="E14" s="15"/>
      <c r="F14" s="15"/>
    </row>
    <row r="15" spans="1:6" ht="24.95" customHeight="1">
      <c r="A15" s="12" t="s">
        <v>20</v>
      </c>
      <c r="B15" s="15"/>
      <c r="C15" s="12" t="s">
        <v>28</v>
      </c>
      <c r="D15" s="15">
        <v>164.78</v>
      </c>
      <c r="E15" s="15">
        <v>164.78</v>
      </c>
      <c r="F15" s="15"/>
    </row>
    <row r="16" spans="1:6" ht="24.95" customHeight="1">
      <c r="A16" s="12" t="s">
        <v>20</v>
      </c>
      <c r="B16" s="15"/>
      <c r="C16" s="12" t="s">
        <v>29</v>
      </c>
      <c r="D16" s="15"/>
      <c r="E16" s="15"/>
      <c r="F16" s="15"/>
    </row>
    <row r="17" spans="1:6" s="19" customFormat="1" ht="24.95" customHeight="1">
      <c r="A17" s="12" t="s">
        <v>20</v>
      </c>
      <c r="B17" s="15"/>
      <c r="C17" s="12" t="s">
        <v>30</v>
      </c>
      <c r="D17" s="15"/>
      <c r="E17" s="15"/>
      <c r="F17" s="15"/>
    </row>
    <row r="18" spans="1:6" s="41" customFormat="1" ht="29.1" customHeight="1">
      <c r="A18" s="12" t="s">
        <v>20</v>
      </c>
      <c r="B18" s="15"/>
      <c r="C18" s="12" t="s">
        <v>31</v>
      </c>
      <c r="D18" s="15"/>
      <c r="E18" s="15"/>
      <c r="F18" s="15"/>
    </row>
    <row r="19" spans="1:6" s="41" customFormat="1" ht="27" customHeight="1">
      <c r="A19" s="12" t="s">
        <v>20</v>
      </c>
      <c r="B19" s="15"/>
      <c r="C19" s="12" t="s">
        <v>32</v>
      </c>
      <c r="D19" s="15"/>
      <c r="E19" s="15"/>
      <c r="F19" s="15"/>
    </row>
    <row r="20" spans="1:6" s="41" customFormat="1" ht="33.75" customHeight="1">
      <c r="A20" s="12" t="s">
        <v>20</v>
      </c>
      <c r="B20" s="15"/>
      <c r="C20" s="12" t="s">
        <v>33</v>
      </c>
      <c r="D20" s="15"/>
      <c r="E20" s="15"/>
      <c r="F20" s="15"/>
    </row>
    <row r="21" spans="1:6" s="41" customFormat="1" ht="33.75" customHeight="1">
      <c r="A21" s="12" t="s">
        <v>20</v>
      </c>
      <c r="B21" s="15"/>
      <c r="C21" s="12" t="s">
        <v>34</v>
      </c>
      <c r="D21" s="15"/>
      <c r="E21" s="15"/>
      <c r="F21" s="15"/>
    </row>
    <row r="22" spans="1:6" ht="26.25" customHeight="1">
      <c r="A22" s="12" t="s">
        <v>20</v>
      </c>
      <c r="B22" s="15"/>
      <c r="C22" s="12" t="s">
        <v>35</v>
      </c>
      <c r="D22" s="15"/>
      <c r="E22" s="15"/>
      <c r="F22" s="15"/>
    </row>
    <row r="23" spans="1:6" ht="24.95" customHeight="1">
      <c r="A23" s="12" t="s">
        <v>20</v>
      </c>
      <c r="B23" s="15"/>
      <c r="C23" s="12" t="s">
        <v>36</v>
      </c>
      <c r="D23" s="15"/>
      <c r="E23" s="15"/>
      <c r="F23" s="15"/>
    </row>
    <row r="24" spans="1:6" ht="24.95" customHeight="1">
      <c r="A24" s="12" t="s">
        <v>20</v>
      </c>
      <c r="B24" s="15"/>
      <c r="C24" s="12" t="s">
        <v>37</v>
      </c>
      <c r="D24" s="15"/>
      <c r="E24" s="15"/>
      <c r="F24" s="15"/>
    </row>
    <row r="25" spans="1:6" ht="24.95" customHeight="1">
      <c r="A25" s="12" t="s">
        <v>20</v>
      </c>
      <c r="B25" s="15"/>
      <c r="C25" s="12" t="s">
        <v>38</v>
      </c>
      <c r="D25" s="15">
        <v>66.14</v>
      </c>
      <c r="E25" s="15">
        <v>66.14</v>
      </c>
      <c r="F25" s="15"/>
    </row>
    <row r="26" spans="1:6" ht="24.95" customHeight="1">
      <c r="A26" s="12" t="s">
        <v>20</v>
      </c>
      <c r="B26" s="15"/>
      <c r="C26" s="12" t="s">
        <v>39</v>
      </c>
      <c r="D26" s="15"/>
      <c r="E26" s="15"/>
      <c r="F26" s="15"/>
    </row>
    <row r="27" spans="1:6" ht="24.95" customHeight="1">
      <c r="A27" s="12" t="s">
        <v>20</v>
      </c>
      <c r="B27" s="15"/>
      <c r="C27" s="12" t="s">
        <v>40</v>
      </c>
      <c r="D27" s="15"/>
      <c r="E27" s="15"/>
      <c r="F27" s="15"/>
    </row>
    <row r="28" spans="1:6" ht="24.95" customHeight="1">
      <c r="A28" s="12" t="s">
        <v>20</v>
      </c>
      <c r="B28" s="15"/>
      <c r="C28" s="12" t="s">
        <v>41</v>
      </c>
      <c r="D28" s="15"/>
      <c r="E28" s="15"/>
      <c r="F28" s="15"/>
    </row>
    <row r="29" spans="1:6" ht="24.95" customHeight="1">
      <c r="A29" s="12" t="s">
        <v>20</v>
      </c>
      <c r="B29" s="15"/>
      <c r="C29" s="12" t="s">
        <v>42</v>
      </c>
      <c r="D29" s="15"/>
      <c r="E29" s="15"/>
      <c r="F29" s="15"/>
    </row>
    <row r="30" spans="1:6" ht="24.95" customHeight="1">
      <c r="A30" s="12" t="s">
        <v>20</v>
      </c>
      <c r="B30" s="15"/>
      <c r="C30" s="12" t="s">
        <v>43</v>
      </c>
      <c r="D30" s="15">
        <v>37.1</v>
      </c>
      <c r="E30" s="15"/>
      <c r="F30" s="15">
        <v>37.1</v>
      </c>
    </row>
    <row r="31" spans="1:6" ht="24.95" customHeight="1">
      <c r="A31" s="12" t="s">
        <v>20</v>
      </c>
      <c r="B31" s="15"/>
      <c r="C31" s="12" t="s">
        <v>44</v>
      </c>
      <c r="D31" s="15"/>
      <c r="E31" s="15"/>
      <c r="F31" s="15"/>
    </row>
    <row r="32" spans="1:6" ht="24.95" customHeight="1">
      <c r="A32" s="12" t="s">
        <v>20</v>
      </c>
      <c r="B32" s="15"/>
      <c r="C32" s="12" t="s">
        <v>45</v>
      </c>
      <c r="D32" s="15"/>
      <c r="E32" s="15"/>
      <c r="F32" s="15"/>
    </row>
    <row r="33" spans="1:6" ht="24.95" customHeight="1">
      <c r="A33" s="12" t="s">
        <v>20</v>
      </c>
      <c r="B33" s="15"/>
      <c r="C33" s="12" t="s">
        <v>46</v>
      </c>
      <c r="D33" s="15"/>
      <c r="E33" s="15"/>
      <c r="F33" s="15"/>
    </row>
    <row r="34" spans="1:6" ht="24.95" customHeight="1">
      <c r="A34" s="12" t="s">
        <v>20</v>
      </c>
      <c r="B34" s="15"/>
      <c r="C34" s="12" t="s">
        <v>47</v>
      </c>
      <c r="D34" s="15"/>
      <c r="E34" s="15"/>
      <c r="F34" s="15"/>
    </row>
    <row r="35" spans="1:6" ht="24.95" customHeight="1">
      <c r="A35" s="12" t="s">
        <v>20</v>
      </c>
      <c r="B35" s="15"/>
      <c r="C35" s="12" t="s">
        <v>48</v>
      </c>
      <c r="D35" s="15"/>
      <c r="E35" s="15"/>
      <c r="F35" s="15"/>
    </row>
    <row r="36" spans="1:6" ht="24.95" customHeight="1">
      <c r="A36" s="12" t="s">
        <v>20</v>
      </c>
      <c r="B36" s="15"/>
      <c r="C36" s="12" t="s">
        <v>27</v>
      </c>
      <c r="D36" s="15"/>
      <c r="E36" s="15"/>
      <c r="F36" s="15"/>
    </row>
    <row r="37" spans="1:6" ht="24.95" customHeight="1">
      <c r="A37" s="12" t="s">
        <v>49</v>
      </c>
      <c r="B37" s="15"/>
      <c r="C37" s="12" t="s">
        <v>50</v>
      </c>
      <c r="D37" s="15"/>
      <c r="E37" s="15"/>
      <c r="F37" s="15"/>
    </row>
    <row r="38" spans="1:6" ht="24.95" customHeight="1">
      <c r="A38" s="12" t="s">
        <v>51</v>
      </c>
      <c r="B38" s="15"/>
      <c r="C38" s="12"/>
      <c r="D38" s="15"/>
      <c r="E38" s="15"/>
      <c r="F38" s="15"/>
    </row>
    <row r="39" spans="1:6" ht="24.95" customHeight="1">
      <c r="A39" s="12" t="s">
        <v>52</v>
      </c>
      <c r="B39" s="15"/>
      <c r="C39" s="12"/>
      <c r="D39" s="15"/>
      <c r="E39" s="15"/>
      <c r="F39" s="15"/>
    </row>
    <row r="40" spans="1:6" ht="24.95" customHeight="1">
      <c r="A40" s="33" t="s">
        <v>53</v>
      </c>
      <c r="B40" s="34">
        <v>3969.64</v>
      </c>
      <c r="C40" s="33" t="s">
        <v>54</v>
      </c>
      <c r="D40" s="34">
        <v>3969.64</v>
      </c>
      <c r="E40" s="34">
        <v>3932.55</v>
      </c>
      <c r="F40" s="34">
        <v>37.1</v>
      </c>
    </row>
  </sheetData>
  <mergeCells count="3">
    <mergeCell ref="A1:F1"/>
    <mergeCell ref="A3:B3"/>
    <mergeCell ref="C3:F3"/>
  </mergeCells>
  <phoneticPr fontId="19" type="noConversion"/>
  <printOptions horizontalCentered="1"/>
  <pageMargins left="3.888888888888889E-2" right="3.888888888888889E-2" top="0.74791666666666667" bottom="0.74791666666666667" header="0.31458333333333333" footer="0.3145833333333333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1"/>
  <sheetViews>
    <sheetView view="pageBreakPreview" topLeftCell="A16" workbookViewId="0">
      <selection activeCell="I10" sqref="I10"/>
    </sheetView>
  </sheetViews>
  <sheetFormatPr defaultColWidth="15.625" defaultRowHeight="24.95" customHeight="1"/>
  <cols>
    <col min="1" max="3" width="9.75" style="37" customWidth="1"/>
    <col min="4" max="4" width="20.75" customWidth="1"/>
    <col min="5" max="5" width="15" customWidth="1"/>
    <col min="6" max="6" width="16" customWidth="1"/>
    <col min="7" max="7" width="13.75" customWidth="1"/>
  </cols>
  <sheetData>
    <row r="1" spans="1:7" ht="24.95" customHeight="1">
      <c r="A1" s="57" t="s">
        <v>55</v>
      </c>
      <c r="B1" s="57"/>
      <c r="C1" s="57"/>
      <c r="D1" s="57"/>
      <c r="E1" s="57"/>
      <c r="F1" s="57"/>
      <c r="G1" s="57"/>
    </row>
    <row r="2" spans="1:7" ht="24.95" customHeight="1">
      <c r="A2" s="59" t="s">
        <v>5</v>
      </c>
      <c r="B2" s="59"/>
      <c r="C2" s="59"/>
      <c r="D2" s="59"/>
      <c r="E2" s="20"/>
      <c r="F2" s="20"/>
      <c r="G2" s="17" t="s">
        <v>6</v>
      </c>
    </row>
    <row r="3" spans="1:7" s="19" customFormat="1" ht="24.95" customHeight="1">
      <c r="A3" s="58" t="s">
        <v>56</v>
      </c>
      <c r="B3" s="58"/>
      <c r="C3" s="58"/>
      <c r="D3" s="58"/>
      <c r="E3" s="58" t="s">
        <v>57</v>
      </c>
      <c r="F3" s="58"/>
      <c r="G3" s="58"/>
    </row>
    <row r="4" spans="1:7" s="40" customFormat="1" ht="24.95" customHeight="1">
      <c r="A4" s="60" t="s">
        <v>58</v>
      </c>
      <c r="B4" s="61"/>
      <c r="C4" s="62"/>
      <c r="D4" s="63" t="s">
        <v>59</v>
      </c>
      <c r="E4" s="22" t="s">
        <v>11</v>
      </c>
      <c r="F4" s="22" t="s">
        <v>60</v>
      </c>
      <c r="G4" s="22" t="s">
        <v>61</v>
      </c>
    </row>
    <row r="5" spans="1:7" s="19" customFormat="1" ht="24.95" customHeight="1">
      <c r="A5" s="22" t="s">
        <v>62</v>
      </c>
      <c r="B5" s="22" t="s">
        <v>63</v>
      </c>
      <c r="C5" s="22" t="s">
        <v>64</v>
      </c>
      <c r="D5" s="64"/>
      <c r="E5" s="26">
        <v>3932.55</v>
      </c>
      <c r="F5" s="26">
        <v>1336.74</v>
      </c>
      <c r="G5" s="26">
        <v>2595.8000000000002</v>
      </c>
    </row>
    <row r="6" spans="1:7" ht="24.95" customHeight="1">
      <c r="A6" s="45"/>
      <c r="B6" s="45"/>
      <c r="C6" s="45"/>
      <c r="D6" s="46" t="s">
        <v>11</v>
      </c>
      <c r="E6" s="39"/>
      <c r="F6" s="39"/>
      <c r="G6" s="39"/>
    </row>
    <row r="7" spans="1:7" ht="24.95" customHeight="1">
      <c r="A7" s="27" t="s">
        <v>65</v>
      </c>
      <c r="B7" s="27"/>
      <c r="C7" s="27"/>
      <c r="D7" s="28" t="s">
        <v>66</v>
      </c>
      <c r="E7" s="15">
        <v>3701.63</v>
      </c>
      <c r="F7" s="15">
        <v>1105.82</v>
      </c>
      <c r="G7" s="15">
        <v>2595.8000000000002</v>
      </c>
    </row>
    <row r="8" spans="1:7" ht="24.95" customHeight="1">
      <c r="A8" s="27"/>
      <c r="B8" s="27" t="s">
        <v>67</v>
      </c>
      <c r="C8" s="27"/>
      <c r="D8" s="28" t="s">
        <v>68</v>
      </c>
      <c r="E8" s="15">
        <v>102.49</v>
      </c>
      <c r="F8" s="15">
        <v>102.49</v>
      </c>
      <c r="G8" s="15"/>
    </row>
    <row r="9" spans="1:7" ht="24.95" customHeight="1">
      <c r="A9" s="27"/>
      <c r="B9" s="27"/>
      <c r="C9" s="27" t="s">
        <v>67</v>
      </c>
      <c r="D9" s="28" t="s">
        <v>69</v>
      </c>
      <c r="E9" s="15">
        <v>102.49</v>
      </c>
      <c r="F9" s="15">
        <v>102.49</v>
      </c>
      <c r="G9" s="15"/>
    </row>
    <row r="10" spans="1:7" ht="24.95" customHeight="1">
      <c r="A10" s="27"/>
      <c r="B10" s="27" t="s">
        <v>70</v>
      </c>
      <c r="C10" s="27"/>
      <c r="D10" s="28" t="s">
        <v>71</v>
      </c>
      <c r="E10" s="15">
        <v>3.25</v>
      </c>
      <c r="F10" s="15">
        <v>3.25</v>
      </c>
      <c r="G10" s="15"/>
    </row>
    <row r="11" spans="1:7" ht="24.95" customHeight="1">
      <c r="A11" s="27"/>
      <c r="B11" s="27"/>
      <c r="C11" s="27" t="s">
        <v>72</v>
      </c>
      <c r="D11" s="28" t="s">
        <v>73</v>
      </c>
      <c r="E11" s="15">
        <v>3.25</v>
      </c>
      <c r="F11" s="15">
        <v>3.25</v>
      </c>
      <c r="G11" s="15"/>
    </row>
    <row r="12" spans="1:7" ht="24.95" customHeight="1">
      <c r="A12" s="27"/>
      <c r="B12" s="27" t="s">
        <v>74</v>
      </c>
      <c r="C12" s="27"/>
      <c r="D12" s="28" t="s">
        <v>75</v>
      </c>
      <c r="E12" s="15">
        <v>3595.88</v>
      </c>
      <c r="F12" s="15">
        <v>1000.08</v>
      </c>
      <c r="G12" s="15">
        <v>2595.8000000000002</v>
      </c>
    </row>
    <row r="13" spans="1:7" ht="24.95" customHeight="1">
      <c r="A13" s="27"/>
      <c r="B13" s="27"/>
      <c r="C13" s="27" t="s">
        <v>76</v>
      </c>
      <c r="D13" s="28" t="s">
        <v>77</v>
      </c>
      <c r="E13" s="15">
        <v>46.8</v>
      </c>
      <c r="F13" s="15"/>
      <c r="G13" s="15">
        <v>46.8</v>
      </c>
    </row>
    <row r="14" spans="1:7" ht="24.95" customHeight="1">
      <c r="A14" s="27"/>
      <c r="B14" s="27"/>
      <c r="C14" s="27" t="s">
        <v>67</v>
      </c>
      <c r="D14" s="28" t="s">
        <v>78</v>
      </c>
      <c r="E14" s="15">
        <v>3549.09</v>
      </c>
      <c r="F14" s="15">
        <v>1000.08</v>
      </c>
      <c r="G14" s="15">
        <v>2549.0100000000002</v>
      </c>
    </row>
    <row r="15" spans="1:7" ht="24.95" customHeight="1">
      <c r="A15" s="27" t="s">
        <v>79</v>
      </c>
      <c r="B15" s="27"/>
      <c r="C15" s="27"/>
      <c r="D15" s="28" t="s">
        <v>80</v>
      </c>
      <c r="E15" s="15">
        <v>164.78</v>
      </c>
      <c r="F15" s="15">
        <v>164.78</v>
      </c>
      <c r="G15" s="15"/>
    </row>
    <row r="16" spans="1:7" ht="24.95" customHeight="1">
      <c r="A16" s="27"/>
      <c r="B16" s="27" t="s">
        <v>81</v>
      </c>
      <c r="C16" s="27"/>
      <c r="D16" s="28" t="s">
        <v>82</v>
      </c>
      <c r="E16" s="15">
        <v>164.78</v>
      </c>
      <c r="F16" s="15">
        <v>164.78</v>
      </c>
      <c r="G16" s="15"/>
    </row>
    <row r="17" spans="1:7" ht="24.95" customHeight="1">
      <c r="A17" s="27"/>
      <c r="B17" s="27"/>
      <c r="C17" s="27" t="s">
        <v>83</v>
      </c>
      <c r="D17" s="28" t="s">
        <v>84</v>
      </c>
      <c r="E17" s="15">
        <v>54.45</v>
      </c>
      <c r="F17" s="15">
        <v>54.45</v>
      </c>
      <c r="G17" s="15"/>
    </row>
    <row r="18" spans="1:7" ht="24.95" customHeight="1">
      <c r="A18" s="27"/>
      <c r="B18" s="27"/>
      <c r="C18" s="27" t="s">
        <v>72</v>
      </c>
      <c r="D18" s="28" t="s">
        <v>85</v>
      </c>
      <c r="E18" s="15">
        <v>110.34</v>
      </c>
      <c r="F18" s="15">
        <v>110.34</v>
      </c>
      <c r="G18" s="15"/>
    </row>
    <row r="19" spans="1:7" ht="24.95" customHeight="1">
      <c r="A19" s="27" t="s">
        <v>86</v>
      </c>
      <c r="B19" s="27"/>
      <c r="C19" s="27"/>
      <c r="D19" s="28" t="s">
        <v>87</v>
      </c>
      <c r="E19" s="15">
        <v>66.14</v>
      </c>
      <c r="F19" s="15">
        <v>66.14</v>
      </c>
      <c r="G19" s="15"/>
    </row>
    <row r="20" spans="1:7" ht="24.95" customHeight="1">
      <c r="A20" s="27"/>
      <c r="B20" s="27" t="s">
        <v>83</v>
      </c>
      <c r="C20" s="27"/>
      <c r="D20" s="28" t="s">
        <v>88</v>
      </c>
      <c r="E20" s="15">
        <v>66.14</v>
      </c>
      <c r="F20" s="15">
        <v>66.14</v>
      </c>
      <c r="G20" s="15"/>
    </row>
    <row r="21" spans="1:7" ht="24.95" customHeight="1">
      <c r="A21" s="27"/>
      <c r="B21" s="27"/>
      <c r="C21" s="27" t="s">
        <v>76</v>
      </c>
      <c r="D21" s="28" t="s">
        <v>89</v>
      </c>
      <c r="E21" s="15">
        <v>66.14</v>
      </c>
      <c r="F21" s="15">
        <v>66.14</v>
      </c>
      <c r="G21" s="15"/>
    </row>
  </sheetData>
  <mergeCells count="6">
    <mergeCell ref="A1:G1"/>
    <mergeCell ref="A2:D2"/>
    <mergeCell ref="A3:D3"/>
    <mergeCell ref="E3:G3"/>
    <mergeCell ref="A4:C4"/>
    <mergeCell ref="D4:D5"/>
  </mergeCells>
  <phoneticPr fontId="19" type="noConversion"/>
  <printOptions horizontalCentered="1"/>
  <pageMargins left="0.70833333333333337" right="0.70833333333333337" top="0.74791666666666667" bottom="0.74791666666666667" header="0.31458333333333333" footer="0.31458333333333333"/>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dimension ref="A1:G45"/>
  <sheetViews>
    <sheetView view="pageBreakPreview" topLeftCell="A40" workbookViewId="0">
      <selection activeCell="I32" sqref="I32"/>
    </sheetView>
  </sheetViews>
  <sheetFormatPr defaultColWidth="15.625" defaultRowHeight="24.95" customHeight="1"/>
  <cols>
    <col min="1" max="1" width="6.125" style="37" customWidth="1"/>
    <col min="2" max="3" width="5.75" customWidth="1"/>
    <col min="4" max="4" width="30.375" customWidth="1"/>
  </cols>
  <sheetData>
    <row r="1" spans="1:7" ht="24.95" customHeight="1">
      <c r="A1" s="65" t="s">
        <v>90</v>
      </c>
      <c r="B1" s="65"/>
      <c r="C1" s="65"/>
      <c r="D1" s="65"/>
      <c r="E1" s="65"/>
      <c r="F1" s="65"/>
      <c r="G1" s="65"/>
    </row>
    <row r="2" spans="1:7" ht="24.95" customHeight="1">
      <c r="A2" s="42" t="s">
        <v>5</v>
      </c>
      <c r="B2" s="42"/>
      <c r="C2" s="42"/>
      <c r="D2" s="43"/>
      <c r="E2" s="42"/>
      <c r="F2" s="66" t="s">
        <v>6</v>
      </c>
      <c r="G2" s="66"/>
    </row>
    <row r="3" spans="1:7" s="19" customFormat="1" ht="34.5" customHeight="1">
      <c r="A3" s="67" t="s">
        <v>91</v>
      </c>
      <c r="B3" s="67"/>
      <c r="C3" s="67"/>
      <c r="D3" s="67"/>
      <c r="E3" s="68" t="s">
        <v>92</v>
      </c>
      <c r="F3" s="68"/>
      <c r="G3" s="68"/>
    </row>
    <row r="4" spans="1:7" s="40" customFormat="1" ht="34.5" customHeight="1">
      <c r="A4" s="67" t="s">
        <v>58</v>
      </c>
      <c r="B4" s="67"/>
      <c r="C4" s="67"/>
      <c r="D4" s="67" t="s">
        <v>59</v>
      </c>
      <c r="E4" s="68" t="s">
        <v>11</v>
      </c>
      <c r="F4" s="68" t="s">
        <v>93</v>
      </c>
      <c r="G4" s="68" t="s">
        <v>94</v>
      </c>
    </row>
    <row r="5" spans="1:7" ht="34.5" customHeight="1">
      <c r="A5" s="44" t="s">
        <v>62</v>
      </c>
      <c r="B5" s="44" t="s">
        <v>63</v>
      </c>
      <c r="C5" s="44" t="s">
        <v>64</v>
      </c>
      <c r="D5" s="67"/>
      <c r="E5" s="68"/>
      <c r="F5" s="68"/>
      <c r="G5" s="68"/>
    </row>
    <row r="6" spans="1:7" ht="34.5" customHeight="1">
      <c r="A6" s="69" t="s">
        <v>95</v>
      </c>
      <c r="B6" s="69"/>
      <c r="C6" s="69"/>
      <c r="D6" s="69"/>
      <c r="E6" s="38">
        <v>1336.74</v>
      </c>
      <c r="F6" s="38">
        <v>1218.8800000000001</v>
      </c>
      <c r="G6" s="38">
        <v>117.87</v>
      </c>
    </row>
    <row r="7" spans="1:7" ht="34.5" customHeight="1">
      <c r="A7" s="27" t="s">
        <v>96</v>
      </c>
      <c r="B7" s="27"/>
      <c r="C7" s="27"/>
      <c r="D7" s="28" t="s">
        <v>97</v>
      </c>
      <c r="E7" s="15">
        <v>1161.24</v>
      </c>
      <c r="F7" s="15">
        <v>1160.04</v>
      </c>
      <c r="G7" s="15">
        <v>1.2</v>
      </c>
    </row>
    <row r="8" spans="1:7" s="19" customFormat="1" ht="34.5" customHeight="1">
      <c r="A8" s="27"/>
      <c r="B8" s="27" t="s">
        <v>76</v>
      </c>
      <c r="C8" s="27"/>
      <c r="D8" s="28" t="s">
        <v>98</v>
      </c>
      <c r="E8" s="15">
        <v>242.72</v>
      </c>
      <c r="F8" s="15">
        <v>242.72</v>
      </c>
      <c r="G8" s="15"/>
    </row>
    <row r="9" spans="1:7" ht="24.95" customHeight="1">
      <c r="A9" s="27"/>
      <c r="B9" s="27" t="s">
        <v>83</v>
      </c>
      <c r="C9" s="27"/>
      <c r="D9" s="28" t="s">
        <v>99</v>
      </c>
      <c r="E9" s="15">
        <v>179.96</v>
      </c>
      <c r="F9" s="15">
        <v>179.96</v>
      </c>
      <c r="G9" s="15"/>
    </row>
    <row r="10" spans="1:7" s="41" customFormat="1" ht="21.95" customHeight="1">
      <c r="A10" s="27"/>
      <c r="B10" s="27" t="s">
        <v>100</v>
      </c>
      <c r="C10" s="27"/>
      <c r="D10" s="28" t="s">
        <v>101</v>
      </c>
      <c r="E10" s="15">
        <v>2.04</v>
      </c>
      <c r="F10" s="15">
        <v>2.04</v>
      </c>
      <c r="G10" s="15"/>
    </row>
    <row r="11" spans="1:7" ht="27" customHeight="1">
      <c r="A11" s="27"/>
      <c r="B11" s="27" t="s">
        <v>102</v>
      </c>
      <c r="C11" s="27"/>
      <c r="D11" s="28" t="s">
        <v>103</v>
      </c>
      <c r="E11" s="15">
        <v>373.23</v>
      </c>
      <c r="F11" s="15">
        <v>373.23</v>
      </c>
      <c r="G11" s="15"/>
    </row>
    <row r="12" spans="1:7" ht="30.75" customHeight="1">
      <c r="A12" s="27"/>
      <c r="B12" s="27" t="s">
        <v>70</v>
      </c>
      <c r="C12" s="27"/>
      <c r="D12" s="28" t="s">
        <v>104</v>
      </c>
      <c r="E12" s="15">
        <v>102.49</v>
      </c>
      <c r="F12" s="15">
        <v>102.49</v>
      </c>
      <c r="G12" s="15"/>
    </row>
    <row r="13" spans="1:7" ht="24.95" customHeight="1">
      <c r="A13" s="27"/>
      <c r="B13" s="27" t="s">
        <v>74</v>
      </c>
      <c r="C13" s="27"/>
      <c r="D13" s="28" t="s">
        <v>105</v>
      </c>
      <c r="E13" s="15">
        <v>54.45</v>
      </c>
      <c r="F13" s="15">
        <v>54.45</v>
      </c>
      <c r="G13" s="15"/>
    </row>
    <row r="14" spans="1:7" ht="24.95" customHeight="1">
      <c r="A14" s="27"/>
      <c r="B14" s="27" t="s">
        <v>81</v>
      </c>
      <c r="C14" s="27"/>
      <c r="D14" s="28" t="s">
        <v>106</v>
      </c>
      <c r="E14" s="15">
        <v>55.11</v>
      </c>
      <c r="F14" s="15">
        <v>55.11</v>
      </c>
      <c r="G14" s="15"/>
    </row>
    <row r="15" spans="1:7" ht="24.95" customHeight="1">
      <c r="A15" s="27"/>
      <c r="B15" s="27" t="s">
        <v>107</v>
      </c>
      <c r="C15" s="27"/>
      <c r="D15" s="28" t="s">
        <v>108</v>
      </c>
      <c r="E15" s="15">
        <v>4.4800000000000004</v>
      </c>
      <c r="F15" s="15">
        <v>4.4800000000000004</v>
      </c>
      <c r="G15" s="15"/>
    </row>
    <row r="16" spans="1:7" ht="24.95" customHeight="1">
      <c r="A16" s="27"/>
      <c r="B16" s="27" t="s">
        <v>109</v>
      </c>
      <c r="C16" s="27"/>
      <c r="D16" s="28" t="s">
        <v>89</v>
      </c>
      <c r="E16" s="15">
        <v>66.14</v>
      </c>
      <c r="F16" s="15">
        <v>66.14</v>
      </c>
      <c r="G16" s="15"/>
    </row>
    <row r="17" spans="1:7" ht="24.95" customHeight="1">
      <c r="A17" s="27"/>
      <c r="B17" s="27" t="s">
        <v>110</v>
      </c>
      <c r="C17" s="27"/>
      <c r="D17" s="28" t="s">
        <v>111</v>
      </c>
      <c r="E17" s="15">
        <v>8.4499999999999993</v>
      </c>
      <c r="F17" s="15">
        <v>8.4499999999999993</v>
      </c>
      <c r="G17" s="15"/>
    </row>
    <row r="18" spans="1:7" ht="24.95" customHeight="1">
      <c r="A18" s="27"/>
      <c r="B18" s="27" t="s">
        <v>72</v>
      </c>
      <c r="C18" s="27"/>
      <c r="D18" s="28" t="s">
        <v>112</v>
      </c>
      <c r="E18" s="15">
        <v>72.17</v>
      </c>
      <c r="F18" s="15">
        <v>70.97</v>
      </c>
      <c r="G18" s="15">
        <v>1.2</v>
      </c>
    </row>
    <row r="19" spans="1:7" ht="24.95" customHeight="1">
      <c r="A19" s="27" t="s">
        <v>113</v>
      </c>
      <c r="B19" s="27"/>
      <c r="C19" s="27"/>
      <c r="D19" s="28" t="s">
        <v>114</v>
      </c>
      <c r="E19" s="15">
        <v>110.98</v>
      </c>
      <c r="F19" s="15">
        <v>7.67</v>
      </c>
      <c r="G19" s="15">
        <v>103.32</v>
      </c>
    </row>
    <row r="20" spans="1:7" ht="24.95" customHeight="1">
      <c r="A20" s="27"/>
      <c r="B20" s="27" t="s">
        <v>76</v>
      </c>
      <c r="C20" s="27"/>
      <c r="D20" s="28" t="s">
        <v>115</v>
      </c>
      <c r="E20" s="15">
        <v>12</v>
      </c>
      <c r="F20" s="15"/>
      <c r="G20" s="15">
        <v>12</v>
      </c>
    </row>
    <row r="21" spans="1:7" ht="24.95" customHeight="1">
      <c r="A21" s="27"/>
      <c r="B21" s="27" t="s">
        <v>100</v>
      </c>
      <c r="C21" s="27"/>
      <c r="D21" s="28" t="s">
        <v>116</v>
      </c>
      <c r="E21" s="15">
        <v>3.32</v>
      </c>
      <c r="F21" s="15"/>
      <c r="G21" s="15">
        <v>3.32</v>
      </c>
    </row>
    <row r="22" spans="1:7" ht="24.95" customHeight="1">
      <c r="A22" s="27"/>
      <c r="B22" s="27" t="s">
        <v>117</v>
      </c>
      <c r="C22" s="27"/>
      <c r="D22" s="28" t="s">
        <v>118</v>
      </c>
      <c r="E22" s="15">
        <v>0.32</v>
      </c>
      <c r="F22" s="15"/>
      <c r="G22" s="15">
        <v>0.32</v>
      </c>
    </row>
    <row r="23" spans="1:7" ht="24.95" customHeight="1">
      <c r="A23" s="27"/>
      <c r="B23" s="27" t="s">
        <v>67</v>
      </c>
      <c r="C23" s="27"/>
      <c r="D23" s="28" t="s">
        <v>119</v>
      </c>
      <c r="E23" s="15">
        <v>0.57999999999999996</v>
      </c>
      <c r="F23" s="15"/>
      <c r="G23" s="15">
        <v>0.57999999999999996</v>
      </c>
    </row>
    <row r="24" spans="1:7" ht="24.95" customHeight="1">
      <c r="A24" s="27"/>
      <c r="B24" s="27" t="s">
        <v>120</v>
      </c>
      <c r="C24" s="27"/>
      <c r="D24" s="28" t="s">
        <v>121</v>
      </c>
      <c r="E24" s="15">
        <v>8.09</v>
      </c>
      <c r="F24" s="15"/>
      <c r="G24" s="15">
        <v>8.09</v>
      </c>
    </row>
    <row r="25" spans="1:7" ht="24.95" customHeight="1">
      <c r="A25" s="27"/>
      <c r="B25" s="27" t="s">
        <v>102</v>
      </c>
      <c r="C25" s="27"/>
      <c r="D25" s="28" t="s">
        <v>122</v>
      </c>
      <c r="E25" s="15">
        <v>14.67</v>
      </c>
      <c r="F25" s="15">
        <v>7.67</v>
      </c>
      <c r="G25" s="15">
        <v>7</v>
      </c>
    </row>
    <row r="26" spans="1:7" ht="24.95" customHeight="1">
      <c r="A26" s="27"/>
      <c r="B26" s="27" t="s">
        <v>123</v>
      </c>
      <c r="C26" s="27"/>
      <c r="D26" s="28" t="s">
        <v>124</v>
      </c>
      <c r="E26" s="15">
        <v>1.77</v>
      </c>
      <c r="F26" s="15"/>
      <c r="G26" s="15">
        <v>1.77</v>
      </c>
    </row>
    <row r="27" spans="1:7" ht="24.95" customHeight="1">
      <c r="A27" s="27"/>
      <c r="B27" s="27" t="s">
        <v>81</v>
      </c>
      <c r="C27" s="27"/>
      <c r="D27" s="28" t="s">
        <v>125</v>
      </c>
      <c r="E27" s="15">
        <v>4.3</v>
      </c>
      <c r="F27" s="15"/>
      <c r="G27" s="15">
        <v>4.3</v>
      </c>
    </row>
    <row r="28" spans="1:7" ht="24.95" customHeight="1">
      <c r="A28" s="27"/>
      <c r="B28" s="27" t="s">
        <v>109</v>
      </c>
      <c r="C28" s="27"/>
      <c r="D28" s="28" t="s">
        <v>126</v>
      </c>
      <c r="E28" s="15">
        <v>6.12</v>
      </c>
      <c r="F28" s="15"/>
      <c r="G28" s="15">
        <v>6.12</v>
      </c>
    </row>
    <row r="29" spans="1:7" ht="24.95" customHeight="1">
      <c r="A29" s="27"/>
      <c r="B29" s="27" t="s">
        <v>127</v>
      </c>
      <c r="C29" s="27"/>
      <c r="D29" s="28" t="s">
        <v>128</v>
      </c>
      <c r="E29" s="15">
        <v>11.57</v>
      </c>
      <c r="F29" s="15"/>
      <c r="G29" s="15">
        <v>11.57</v>
      </c>
    </row>
    <row r="30" spans="1:7" ht="24.95" customHeight="1">
      <c r="A30" s="27"/>
      <c r="B30" s="27" t="s">
        <v>129</v>
      </c>
      <c r="C30" s="27"/>
      <c r="D30" s="28" t="s">
        <v>130</v>
      </c>
      <c r="E30" s="15"/>
      <c r="F30" s="15"/>
      <c r="G30" s="15"/>
    </row>
    <row r="31" spans="1:7" ht="24.95" customHeight="1">
      <c r="A31" s="27"/>
      <c r="B31" s="27" t="s">
        <v>131</v>
      </c>
      <c r="C31" s="27"/>
      <c r="D31" s="28" t="s">
        <v>132</v>
      </c>
      <c r="E31" s="15">
        <v>6</v>
      </c>
      <c r="F31" s="15"/>
      <c r="G31" s="15">
        <v>6</v>
      </c>
    </row>
    <row r="32" spans="1:7" ht="24.95" customHeight="1">
      <c r="A32" s="27"/>
      <c r="B32" s="27" t="s">
        <v>133</v>
      </c>
      <c r="C32" s="27"/>
      <c r="D32" s="28" t="s">
        <v>134</v>
      </c>
      <c r="E32" s="15">
        <v>11.02</v>
      </c>
      <c r="F32" s="15"/>
      <c r="G32" s="15">
        <v>11.02</v>
      </c>
    </row>
    <row r="33" spans="1:7" ht="24.95" customHeight="1">
      <c r="A33" s="27"/>
      <c r="B33" s="27" t="s">
        <v>135</v>
      </c>
      <c r="C33" s="27"/>
      <c r="D33" s="28" t="s">
        <v>136</v>
      </c>
      <c r="E33" s="15">
        <v>10.5</v>
      </c>
      <c r="F33" s="15"/>
      <c r="G33" s="15">
        <v>10.5</v>
      </c>
    </row>
    <row r="34" spans="1:7" ht="24.95" customHeight="1">
      <c r="A34" s="27"/>
      <c r="B34" s="27" t="s">
        <v>72</v>
      </c>
      <c r="C34" s="27"/>
      <c r="D34" s="28" t="s">
        <v>137</v>
      </c>
      <c r="E34" s="15">
        <v>20.72</v>
      </c>
      <c r="F34" s="15"/>
      <c r="G34" s="15">
        <v>20.72</v>
      </c>
    </row>
    <row r="35" spans="1:7" ht="24.95" customHeight="1">
      <c r="A35" s="27" t="s">
        <v>138</v>
      </c>
      <c r="B35" s="27"/>
      <c r="C35" s="27"/>
      <c r="D35" s="28" t="s">
        <v>139</v>
      </c>
      <c r="E35" s="15">
        <v>51.17</v>
      </c>
      <c r="F35" s="15">
        <v>51.17</v>
      </c>
      <c r="G35" s="15"/>
    </row>
    <row r="36" spans="1:7" ht="24.95" customHeight="1">
      <c r="A36" s="27"/>
      <c r="B36" s="27" t="s">
        <v>67</v>
      </c>
      <c r="C36" s="27"/>
      <c r="D36" s="28" t="s">
        <v>140</v>
      </c>
      <c r="E36" s="15">
        <v>3.25</v>
      </c>
      <c r="F36" s="15">
        <v>3.25</v>
      </c>
      <c r="G36" s="15"/>
    </row>
    <row r="37" spans="1:7" ht="24.95" customHeight="1">
      <c r="A37" s="27"/>
      <c r="B37" s="27" t="s">
        <v>120</v>
      </c>
      <c r="C37" s="27"/>
      <c r="D37" s="28" t="s">
        <v>141</v>
      </c>
      <c r="E37" s="15"/>
      <c r="F37" s="15"/>
      <c r="G37" s="15"/>
    </row>
    <row r="38" spans="1:7" ht="24.95" customHeight="1">
      <c r="A38" s="27"/>
      <c r="B38" s="27" t="s">
        <v>102</v>
      </c>
      <c r="C38" s="27"/>
      <c r="D38" s="28" t="s">
        <v>142</v>
      </c>
      <c r="E38" s="15">
        <v>46.78</v>
      </c>
      <c r="F38" s="15">
        <v>46.78</v>
      </c>
      <c r="G38" s="15"/>
    </row>
    <row r="39" spans="1:7" ht="24.95" customHeight="1">
      <c r="A39" s="27"/>
      <c r="B39" s="27" t="s">
        <v>123</v>
      </c>
      <c r="C39" s="27"/>
      <c r="D39" s="28" t="s">
        <v>143</v>
      </c>
      <c r="E39" s="15">
        <v>1.1399999999999999</v>
      </c>
      <c r="F39" s="15">
        <v>1.1399999999999999</v>
      </c>
      <c r="G39" s="15"/>
    </row>
    <row r="40" spans="1:7" ht="24.95" customHeight="1">
      <c r="A40" s="27"/>
      <c r="B40" s="27" t="s">
        <v>72</v>
      </c>
      <c r="C40" s="27"/>
      <c r="D40" s="28" t="s">
        <v>144</v>
      </c>
      <c r="E40" s="15"/>
      <c r="F40" s="15"/>
      <c r="G40" s="15"/>
    </row>
    <row r="41" spans="1:7" ht="24.95" customHeight="1">
      <c r="A41" s="27" t="s">
        <v>145</v>
      </c>
      <c r="B41" s="27"/>
      <c r="C41" s="27"/>
      <c r="D41" s="28" t="s">
        <v>146</v>
      </c>
      <c r="E41" s="15">
        <v>13.35</v>
      </c>
      <c r="F41" s="15"/>
      <c r="G41" s="15">
        <v>13.35</v>
      </c>
    </row>
    <row r="42" spans="1:7" ht="24.95" customHeight="1">
      <c r="A42" s="27"/>
      <c r="B42" s="27" t="s">
        <v>83</v>
      </c>
      <c r="C42" s="27"/>
      <c r="D42" s="28" t="s">
        <v>147</v>
      </c>
      <c r="E42" s="15">
        <v>13.35</v>
      </c>
      <c r="F42" s="15"/>
      <c r="G42" s="15">
        <v>13.35</v>
      </c>
    </row>
    <row r="43" spans="1:7" ht="24.95" customHeight="1">
      <c r="A43" s="27"/>
      <c r="B43" s="27" t="s">
        <v>100</v>
      </c>
      <c r="C43" s="27"/>
      <c r="D43" s="28" t="s">
        <v>148</v>
      </c>
      <c r="E43" s="15"/>
      <c r="F43" s="15"/>
      <c r="G43" s="15"/>
    </row>
    <row r="44" spans="1:7" ht="24.95" customHeight="1">
      <c r="A44" s="27"/>
      <c r="B44" s="27" t="s">
        <v>120</v>
      </c>
      <c r="C44" s="27"/>
      <c r="D44" s="28" t="s">
        <v>149</v>
      </c>
      <c r="E44" s="15"/>
      <c r="F44" s="15"/>
      <c r="G44" s="15"/>
    </row>
    <row r="45" spans="1:7" ht="24.95" customHeight="1">
      <c r="A45" s="27"/>
      <c r="B45" s="27" t="s">
        <v>72</v>
      </c>
      <c r="C45" s="27"/>
      <c r="D45" s="28" t="s">
        <v>150</v>
      </c>
      <c r="E45" s="15"/>
      <c r="F45" s="15"/>
      <c r="G45" s="15"/>
    </row>
  </sheetData>
  <mergeCells count="10">
    <mergeCell ref="A1:G1"/>
    <mergeCell ref="F2:G2"/>
    <mergeCell ref="A3:D3"/>
    <mergeCell ref="E3:G3"/>
    <mergeCell ref="A4:C4"/>
    <mergeCell ref="A6:D6"/>
    <mergeCell ref="D4:D5"/>
    <mergeCell ref="E4:E5"/>
    <mergeCell ref="F4:F5"/>
    <mergeCell ref="G4:G5"/>
  </mergeCells>
  <phoneticPr fontId="19" type="noConversion"/>
  <printOptions horizontalCentered="1"/>
  <pageMargins left="0.70833333333333337" right="0.70833333333333337" top="0.74791666666666667" bottom="0.74791666666666667" header="0.31458333333333333" footer="0.31458333333333333"/>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dimension ref="A1:L9"/>
  <sheetViews>
    <sheetView view="pageBreakPreview" workbookViewId="0">
      <selection activeCell="F16" sqref="F16"/>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spans="1:12" ht="34.5" customHeight="1">
      <c r="A1" s="57" t="s">
        <v>151</v>
      </c>
      <c r="B1" s="57"/>
      <c r="C1" s="57"/>
      <c r="D1" s="57"/>
      <c r="E1" s="57"/>
      <c r="F1" s="57"/>
      <c r="G1" s="57"/>
      <c r="H1" s="57"/>
      <c r="I1" s="57"/>
      <c r="J1" s="57"/>
      <c r="K1" s="57"/>
      <c r="L1" s="57"/>
    </row>
    <row r="2" spans="1:12" ht="24.95" customHeight="1">
      <c r="A2" s="21" t="s">
        <v>5</v>
      </c>
      <c r="L2" s="17" t="s">
        <v>6</v>
      </c>
    </row>
    <row r="3" spans="1:12" s="19" customFormat="1" ht="29.25" customHeight="1">
      <c r="A3" s="58" t="s">
        <v>152</v>
      </c>
      <c r="B3" s="58"/>
      <c r="C3" s="58"/>
      <c r="D3" s="58"/>
      <c r="E3" s="58"/>
      <c r="F3" s="58"/>
      <c r="G3" s="58" t="s">
        <v>57</v>
      </c>
      <c r="H3" s="58"/>
      <c r="I3" s="58"/>
      <c r="J3" s="58"/>
      <c r="K3" s="58"/>
      <c r="L3" s="58"/>
    </row>
    <row r="4" spans="1:12" s="35" customFormat="1" ht="24.95" customHeight="1">
      <c r="A4" s="70" t="s">
        <v>11</v>
      </c>
      <c r="B4" s="70" t="s">
        <v>153</v>
      </c>
      <c r="C4" s="70" t="s">
        <v>154</v>
      </c>
      <c r="D4" s="70"/>
      <c r="E4" s="70"/>
      <c r="F4" s="70" t="s">
        <v>155</v>
      </c>
      <c r="G4" s="70" t="s">
        <v>11</v>
      </c>
      <c r="H4" s="70" t="s">
        <v>153</v>
      </c>
      <c r="I4" s="70" t="s">
        <v>154</v>
      </c>
      <c r="J4" s="70"/>
      <c r="K4" s="70"/>
      <c r="L4" s="70" t="s">
        <v>155</v>
      </c>
    </row>
    <row r="5" spans="1:12" s="35" customFormat="1" ht="24.95" customHeight="1">
      <c r="A5" s="70"/>
      <c r="B5" s="70"/>
      <c r="C5" s="29" t="s">
        <v>156</v>
      </c>
      <c r="D5" s="29" t="s">
        <v>157</v>
      </c>
      <c r="E5" s="29" t="s">
        <v>158</v>
      </c>
      <c r="F5" s="70"/>
      <c r="G5" s="70"/>
      <c r="H5" s="70"/>
      <c r="I5" s="29" t="s">
        <v>156</v>
      </c>
      <c r="J5" s="29" t="s">
        <v>157</v>
      </c>
      <c r="K5" s="29" t="s">
        <v>158</v>
      </c>
      <c r="L5" s="70"/>
    </row>
    <row r="6" spans="1:12" ht="39" customHeight="1">
      <c r="A6" s="39">
        <v>8.9</v>
      </c>
      <c r="B6" s="39"/>
      <c r="C6" s="39">
        <v>8.9</v>
      </c>
      <c r="D6" s="39"/>
      <c r="E6" s="39">
        <v>8.9</v>
      </c>
      <c r="F6" s="39"/>
      <c r="G6" s="39">
        <v>10.5</v>
      </c>
      <c r="H6" s="39"/>
      <c r="I6" s="39">
        <v>10.5</v>
      </c>
      <c r="J6" s="39"/>
      <c r="K6" s="39">
        <v>10.5</v>
      </c>
      <c r="L6" s="39"/>
    </row>
    <row r="7" spans="1:12" ht="40.5" customHeight="1">
      <c r="A7" s="71"/>
      <c r="B7" s="71"/>
      <c r="C7" s="71"/>
      <c r="D7" s="71"/>
      <c r="E7" s="71"/>
      <c r="F7" s="71"/>
      <c r="G7" s="71"/>
      <c r="H7" s="71"/>
      <c r="I7" s="71"/>
      <c r="J7" s="71"/>
      <c r="K7" s="71"/>
      <c r="L7" s="71"/>
    </row>
    <row r="8" spans="1:12" ht="24.95" customHeight="1">
      <c r="A8" s="72"/>
      <c r="B8" s="72"/>
      <c r="C8" s="72"/>
      <c r="D8" s="72"/>
      <c r="E8" s="72"/>
      <c r="F8" s="72"/>
      <c r="G8" s="72"/>
      <c r="H8" s="72"/>
      <c r="I8" s="72"/>
      <c r="J8" s="72"/>
      <c r="K8" s="72"/>
      <c r="L8" s="72"/>
    </row>
    <row r="9" spans="1:12" ht="26.25" customHeight="1">
      <c r="A9" s="72"/>
      <c r="B9" s="72"/>
      <c r="C9" s="72"/>
      <c r="D9" s="72"/>
      <c r="E9" s="72"/>
      <c r="F9" s="72"/>
      <c r="G9" s="72"/>
      <c r="H9" s="72"/>
      <c r="I9" s="72"/>
      <c r="J9" s="72"/>
      <c r="K9" s="72"/>
      <c r="L9" s="72"/>
    </row>
  </sheetData>
  <mergeCells count="14">
    <mergeCell ref="A8:L8"/>
    <mergeCell ref="A9:L9"/>
    <mergeCell ref="A4:A5"/>
    <mergeCell ref="B4:B5"/>
    <mergeCell ref="F4:F5"/>
    <mergeCell ref="G4:G5"/>
    <mergeCell ref="H4:H5"/>
    <mergeCell ref="L4:L5"/>
    <mergeCell ref="A1:L1"/>
    <mergeCell ref="A3:F3"/>
    <mergeCell ref="G3:L3"/>
    <mergeCell ref="C4:E4"/>
    <mergeCell ref="I4:K4"/>
    <mergeCell ref="A7:L7"/>
  </mergeCells>
  <phoneticPr fontId="19" type="noConversion"/>
  <printOptions horizontalCentered="1"/>
  <pageMargins left="0.70833333333333337" right="0.70833333333333337" top="0.74791666666666667" bottom="0.74791666666666667" header="0.31458333333333333" footer="0.31458333333333333"/>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9"/>
  <sheetViews>
    <sheetView view="pageBreakPreview" workbookViewId="0">
      <selection activeCell="A2" sqref="A2:E2"/>
    </sheetView>
  </sheetViews>
  <sheetFormatPr defaultColWidth="15.625" defaultRowHeight="24.95" customHeight="1"/>
  <cols>
    <col min="1" max="1" width="5.75" style="37" customWidth="1"/>
    <col min="2" max="2" width="5.75" customWidth="1"/>
    <col min="3" max="3" width="6.875" customWidth="1"/>
    <col min="4" max="4" width="29.125" customWidth="1"/>
    <col min="5" max="7" width="13.75" customWidth="1"/>
  </cols>
  <sheetData>
    <row r="1" spans="1:7" ht="47.25" customHeight="1">
      <c r="A1" s="65" t="s">
        <v>159</v>
      </c>
      <c r="B1" s="65"/>
      <c r="C1" s="65"/>
      <c r="D1" s="65"/>
      <c r="E1" s="65"/>
      <c r="F1" s="65"/>
      <c r="G1" s="65"/>
    </row>
    <row r="2" spans="1:7" ht="24.95" customHeight="1">
      <c r="A2" s="59" t="s">
        <v>5</v>
      </c>
      <c r="B2" s="59"/>
      <c r="C2" s="59"/>
      <c r="D2" s="59"/>
      <c r="E2" s="59"/>
      <c r="G2" s="17" t="s">
        <v>6</v>
      </c>
    </row>
    <row r="3" spans="1:7" s="19" customFormat="1" ht="24.95" customHeight="1">
      <c r="A3" s="58" t="s">
        <v>56</v>
      </c>
      <c r="B3" s="58"/>
      <c r="C3" s="58"/>
      <c r="D3" s="58"/>
      <c r="E3" s="58" t="s">
        <v>57</v>
      </c>
      <c r="F3" s="58"/>
      <c r="G3" s="58"/>
    </row>
    <row r="4" spans="1:7" s="19" customFormat="1" ht="24.95" customHeight="1">
      <c r="A4" s="58" t="s">
        <v>58</v>
      </c>
      <c r="B4" s="58"/>
      <c r="C4" s="58"/>
      <c r="D4" s="58" t="s">
        <v>59</v>
      </c>
      <c r="E4" s="58" t="s">
        <v>11</v>
      </c>
      <c r="F4" s="58" t="s">
        <v>60</v>
      </c>
      <c r="G4" s="58" t="s">
        <v>61</v>
      </c>
    </row>
    <row r="5" spans="1:7" s="19" customFormat="1" ht="24.95" customHeight="1">
      <c r="A5" s="22" t="s">
        <v>62</v>
      </c>
      <c r="B5" s="22" t="s">
        <v>63</v>
      </c>
      <c r="C5" s="22" t="s">
        <v>64</v>
      </c>
      <c r="D5" s="58"/>
      <c r="E5" s="58"/>
      <c r="F5" s="58"/>
      <c r="G5" s="58"/>
    </row>
    <row r="6" spans="1:7" s="19" customFormat="1" ht="24.95" customHeight="1">
      <c r="A6" s="69" t="s">
        <v>95</v>
      </c>
      <c r="B6" s="69"/>
      <c r="C6" s="69"/>
      <c r="D6" s="69"/>
      <c r="E6" s="38">
        <v>37.1</v>
      </c>
      <c r="F6" s="38"/>
      <c r="G6" s="38">
        <v>37.1</v>
      </c>
    </row>
    <row r="7" spans="1:7" ht="24.95" customHeight="1">
      <c r="A7" s="27" t="s">
        <v>160</v>
      </c>
      <c r="B7" s="27"/>
      <c r="C7" s="27"/>
      <c r="D7" s="28" t="s">
        <v>161</v>
      </c>
      <c r="E7" s="15">
        <v>37.1</v>
      </c>
      <c r="F7" s="15"/>
      <c r="G7" s="15">
        <v>37.1</v>
      </c>
    </row>
    <row r="8" spans="1:7" ht="24.95" customHeight="1">
      <c r="A8" s="27"/>
      <c r="B8" s="27" t="s">
        <v>162</v>
      </c>
      <c r="C8" s="27"/>
      <c r="D8" s="28" t="s">
        <v>163</v>
      </c>
      <c r="E8" s="15">
        <v>37.1</v>
      </c>
      <c r="F8" s="15"/>
      <c r="G8" s="15">
        <v>37.1</v>
      </c>
    </row>
    <row r="9" spans="1:7" ht="24.95" customHeight="1">
      <c r="A9" s="27"/>
      <c r="B9" s="27"/>
      <c r="C9" s="27" t="s">
        <v>83</v>
      </c>
      <c r="D9" s="28" t="s">
        <v>164</v>
      </c>
      <c r="E9" s="15">
        <v>37.1</v>
      </c>
      <c r="F9" s="15"/>
      <c r="G9" s="15">
        <v>37.1</v>
      </c>
    </row>
  </sheetData>
  <mergeCells count="10">
    <mergeCell ref="A1:G1"/>
    <mergeCell ref="A2:E2"/>
    <mergeCell ref="A3:D3"/>
    <mergeCell ref="E3:G3"/>
    <mergeCell ref="A4:C4"/>
    <mergeCell ref="A6:D6"/>
    <mergeCell ref="D4:D5"/>
    <mergeCell ref="E4:E5"/>
    <mergeCell ref="F4:F5"/>
    <mergeCell ref="G4:G5"/>
  </mergeCells>
  <phoneticPr fontId="19" type="noConversion"/>
  <printOptions horizontalCentered="1"/>
  <pageMargins left="0.70833333333333337" right="0.70833333333333337" top="0.74791666666666667" bottom="0.74791666666666667" header="0.31458333333333333" footer="0.3145833333333333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L9"/>
  <sheetViews>
    <sheetView zoomScaleSheetLayoutView="100" workbookViewId="0">
      <selection activeCell="G11" sqref="G11"/>
    </sheetView>
  </sheetViews>
  <sheetFormatPr defaultColWidth="15.625" defaultRowHeight="24.95" customHeight="1"/>
  <cols>
    <col min="1" max="1" width="6.75" customWidth="1"/>
    <col min="2" max="2" width="11.625" customWidth="1"/>
    <col min="3" max="3" width="8.375" customWidth="1"/>
    <col min="4" max="4" width="9.25" customWidth="1"/>
    <col min="5" max="5" width="9.875" customWidth="1"/>
    <col min="6" max="6" width="8.375" customWidth="1"/>
    <col min="7" max="7" width="7.125" customWidth="1"/>
    <col min="8" max="8" width="9.5" customWidth="1"/>
    <col min="9" max="9" width="8.5" customWidth="1"/>
    <col min="10" max="10" width="9.875" customWidth="1"/>
    <col min="11" max="11" width="10.5" customWidth="1"/>
    <col min="12" max="12" width="12.125" customWidth="1"/>
  </cols>
  <sheetData>
    <row r="1" spans="1:12" ht="34.5" customHeight="1">
      <c r="A1" s="57" t="s">
        <v>165</v>
      </c>
      <c r="B1" s="57"/>
      <c r="C1" s="57"/>
      <c r="D1" s="57"/>
      <c r="E1" s="57"/>
      <c r="F1" s="57"/>
      <c r="G1" s="57"/>
      <c r="H1" s="57"/>
      <c r="I1" s="57"/>
      <c r="J1" s="57"/>
      <c r="K1" s="57"/>
      <c r="L1" s="57"/>
    </row>
    <row r="2" spans="1:12" ht="24.95" customHeight="1">
      <c r="A2" s="21" t="s">
        <v>5</v>
      </c>
      <c r="L2" s="17" t="s">
        <v>6</v>
      </c>
    </row>
    <row r="3" spans="1:12" s="19" customFormat="1" ht="29.25" customHeight="1">
      <c r="A3" s="58" t="s">
        <v>152</v>
      </c>
      <c r="B3" s="58"/>
      <c r="C3" s="58"/>
      <c r="D3" s="58"/>
      <c r="E3" s="58"/>
      <c r="F3" s="58"/>
      <c r="G3" s="58" t="s">
        <v>57</v>
      </c>
      <c r="H3" s="58"/>
      <c r="I3" s="58"/>
      <c r="J3" s="58"/>
      <c r="K3" s="58"/>
      <c r="L3" s="58"/>
    </row>
    <row r="4" spans="1:12" s="35" customFormat="1" ht="24.95" customHeight="1">
      <c r="A4" s="70" t="s">
        <v>11</v>
      </c>
      <c r="B4" s="70" t="s">
        <v>153</v>
      </c>
      <c r="C4" s="70" t="s">
        <v>154</v>
      </c>
      <c r="D4" s="70"/>
      <c r="E4" s="70"/>
      <c r="F4" s="70" t="s">
        <v>155</v>
      </c>
      <c r="G4" s="70" t="s">
        <v>11</v>
      </c>
      <c r="H4" s="70" t="s">
        <v>153</v>
      </c>
      <c r="I4" s="70" t="s">
        <v>154</v>
      </c>
      <c r="J4" s="70"/>
      <c r="K4" s="70"/>
      <c r="L4" s="70" t="s">
        <v>155</v>
      </c>
    </row>
    <row r="5" spans="1:12" s="35" customFormat="1" ht="33" customHeight="1">
      <c r="A5" s="70"/>
      <c r="B5" s="70"/>
      <c r="C5" s="29" t="s">
        <v>156</v>
      </c>
      <c r="D5" s="29" t="s">
        <v>157</v>
      </c>
      <c r="E5" s="29" t="s">
        <v>158</v>
      </c>
      <c r="F5" s="70"/>
      <c r="G5" s="70"/>
      <c r="H5" s="70"/>
      <c r="I5" s="29" t="s">
        <v>156</v>
      </c>
      <c r="J5" s="29" t="s">
        <v>157</v>
      </c>
      <c r="K5" s="29" t="s">
        <v>158</v>
      </c>
      <c r="L5" s="70"/>
    </row>
    <row r="6" spans="1:12" ht="39" customHeight="1">
      <c r="A6" s="15"/>
      <c r="B6" s="15"/>
      <c r="C6" s="15"/>
      <c r="D6" s="15"/>
      <c r="E6" s="15"/>
      <c r="F6" s="15"/>
      <c r="G6" s="15"/>
      <c r="H6" s="15"/>
      <c r="I6" s="15"/>
      <c r="J6" s="15"/>
      <c r="K6" s="15"/>
      <c r="L6" s="15"/>
    </row>
    <row r="7" spans="1:12" ht="40.5" customHeight="1">
      <c r="A7" s="36" t="s">
        <v>166</v>
      </c>
      <c r="B7" s="36"/>
      <c r="C7" s="36"/>
      <c r="D7" s="36"/>
      <c r="E7" s="36"/>
      <c r="F7" s="36"/>
      <c r="G7" s="36"/>
      <c r="H7" s="36"/>
      <c r="I7" s="36"/>
      <c r="J7" s="36"/>
      <c r="K7" s="36"/>
      <c r="L7" s="36"/>
    </row>
    <row r="8" spans="1:12" ht="24.95" customHeight="1">
      <c r="A8" s="72"/>
      <c r="B8" s="72"/>
      <c r="C8" s="72"/>
      <c r="D8" s="72"/>
      <c r="E8" s="72"/>
      <c r="F8" s="72"/>
      <c r="G8" s="72"/>
      <c r="H8" s="72"/>
      <c r="I8" s="72"/>
      <c r="J8" s="72"/>
      <c r="K8" s="72"/>
      <c r="L8" s="72"/>
    </row>
    <row r="9" spans="1:12" ht="26.25" customHeight="1">
      <c r="A9" s="72"/>
      <c r="B9" s="72"/>
      <c r="C9" s="72"/>
      <c r="D9" s="72"/>
      <c r="E9" s="72"/>
      <c r="F9" s="72"/>
      <c r="G9" s="72"/>
      <c r="H9" s="72"/>
      <c r="I9" s="72"/>
      <c r="J9" s="72"/>
      <c r="K9" s="72"/>
      <c r="L9" s="72"/>
    </row>
  </sheetData>
  <mergeCells count="13">
    <mergeCell ref="A9:L9"/>
    <mergeCell ref="A4:A5"/>
    <mergeCell ref="B4:B5"/>
    <mergeCell ref="F4:F5"/>
    <mergeCell ref="G4:G5"/>
    <mergeCell ref="H4:H5"/>
    <mergeCell ref="L4:L5"/>
    <mergeCell ref="A1:L1"/>
    <mergeCell ref="A3:F3"/>
    <mergeCell ref="G3:L3"/>
    <mergeCell ref="C4:E4"/>
    <mergeCell ref="I4:K4"/>
    <mergeCell ref="A8:L8"/>
  </mergeCells>
  <phoneticPr fontId="19" type="noConversion"/>
  <printOptions horizontalCentered="1"/>
  <pageMargins left="0.70833333333333337" right="0.70833333333333337" top="0.74791666666666667" bottom="0.74791666666666667" header="0.31458333333333333" footer="0.31458333333333333"/>
  <pageSetup paperSize="9" scale="70" orientation="landscape" copies="0"/>
  <headerFooter alignWithMargins="0"/>
</worksheet>
</file>

<file path=xl/worksheets/sheet8.xml><?xml version="1.0" encoding="utf-8"?>
<worksheet xmlns="http://schemas.openxmlformats.org/spreadsheetml/2006/main" xmlns:r="http://schemas.openxmlformats.org/officeDocument/2006/relationships">
  <dimension ref="A1:D38"/>
  <sheetViews>
    <sheetView view="pageBreakPreview" workbookViewId="0">
      <selection activeCell="D15" sqref="D15"/>
    </sheetView>
  </sheetViews>
  <sheetFormatPr defaultColWidth="9" defaultRowHeight="24.95" customHeight="1"/>
  <cols>
    <col min="1" max="1" width="28.625" customWidth="1"/>
    <col min="2" max="2" width="12.625" customWidth="1"/>
    <col min="3" max="3" width="31.625" customWidth="1"/>
    <col min="4" max="4" width="12.75" customWidth="1"/>
  </cols>
  <sheetData>
    <row r="1" spans="1:4" ht="41.1" customHeight="1">
      <c r="A1" s="57" t="s">
        <v>167</v>
      </c>
      <c r="B1" s="57"/>
      <c r="C1" s="57"/>
    </row>
    <row r="2" spans="1:4" ht="24.95" customHeight="1">
      <c r="A2" s="21" t="s">
        <v>5</v>
      </c>
      <c r="C2" s="17"/>
      <c r="D2" s="17" t="s">
        <v>6</v>
      </c>
    </row>
    <row r="3" spans="1:4" ht="33" customHeight="1">
      <c r="A3" s="58" t="s">
        <v>168</v>
      </c>
      <c r="B3" s="58"/>
      <c r="C3" s="58" t="s">
        <v>169</v>
      </c>
      <c r="D3" s="58"/>
    </row>
    <row r="4" spans="1:4" ht="31.5" customHeight="1">
      <c r="A4" s="22" t="s">
        <v>170</v>
      </c>
      <c r="B4" s="22" t="s">
        <v>10</v>
      </c>
      <c r="C4" s="22" t="s">
        <v>171</v>
      </c>
      <c r="D4" s="22" t="s">
        <v>10</v>
      </c>
    </row>
    <row r="5" spans="1:4" ht="31.5" customHeight="1">
      <c r="A5" s="12" t="s">
        <v>172</v>
      </c>
      <c r="B5" s="15">
        <v>3932.55</v>
      </c>
      <c r="C5" s="12" t="s">
        <v>173</v>
      </c>
      <c r="D5" s="15"/>
    </row>
    <row r="6" spans="1:4" ht="31.5" customHeight="1">
      <c r="A6" s="12" t="s">
        <v>174</v>
      </c>
      <c r="B6" s="15">
        <v>37.1</v>
      </c>
      <c r="C6" s="12" t="s">
        <v>175</v>
      </c>
      <c r="D6" s="15"/>
    </row>
    <row r="7" spans="1:4" ht="31.5" customHeight="1">
      <c r="A7" s="12" t="s">
        <v>176</v>
      </c>
      <c r="B7" s="15"/>
      <c r="C7" s="12" t="s">
        <v>177</v>
      </c>
      <c r="D7" s="15"/>
    </row>
    <row r="8" spans="1:4" ht="31.5" customHeight="1">
      <c r="A8" s="12" t="s">
        <v>178</v>
      </c>
      <c r="B8" s="15"/>
      <c r="C8" s="12" t="s">
        <v>179</v>
      </c>
      <c r="D8" s="15"/>
    </row>
    <row r="9" spans="1:4" ht="31.5" customHeight="1">
      <c r="A9" s="12" t="s">
        <v>180</v>
      </c>
      <c r="B9" s="15"/>
      <c r="C9" s="12" t="s">
        <v>181</v>
      </c>
      <c r="D9" s="15"/>
    </row>
    <row r="10" spans="1:4" ht="31.5" customHeight="1">
      <c r="A10" s="12" t="s">
        <v>182</v>
      </c>
      <c r="B10" s="15"/>
      <c r="C10" s="12" t="s">
        <v>183</v>
      </c>
      <c r="D10" s="15"/>
    </row>
    <row r="11" spans="1:4" ht="31.5" customHeight="1">
      <c r="A11" s="12" t="s">
        <v>184</v>
      </c>
      <c r="B11" s="15"/>
      <c r="C11" s="12" t="s">
        <v>185</v>
      </c>
      <c r="D11" s="15"/>
    </row>
    <row r="12" spans="1:4" ht="31.5" customHeight="1">
      <c r="A12" s="12" t="s">
        <v>186</v>
      </c>
      <c r="B12" s="15"/>
      <c r="C12" s="12" t="s">
        <v>187</v>
      </c>
      <c r="D12" s="15">
        <v>3872.91</v>
      </c>
    </row>
    <row r="13" spans="1:4" ht="31.5" customHeight="1">
      <c r="A13" s="12" t="s">
        <v>188</v>
      </c>
      <c r="B13" s="15">
        <v>171.28</v>
      </c>
      <c r="C13" s="12" t="s">
        <v>189</v>
      </c>
      <c r="D13" s="15"/>
    </row>
    <row r="14" spans="1:4" ht="31.5" customHeight="1">
      <c r="A14" s="12" t="s">
        <v>20</v>
      </c>
      <c r="B14" s="15"/>
      <c r="C14" s="12" t="s">
        <v>190</v>
      </c>
      <c r="D14" s="15">
        <v>164.78</v>
      </c>
    </row>
    <row r="15" spans="1:4" ht="31.5" customHeight="1">
      <c r="A15" s="12" t="s">
        <v>20</v>
      </c>
      <c r="B15" s="15"/>
      <c r="C15" s="12" t="s">
        <v>191</v>
      </c>
      <c r="D15" s="15"/>
    </row>
    <row r="16" spans="1:4" ht="31.5" customHeight="1">
      <c r="A16" s="12" t="s">
        <v>20</v>
      </c>
      <c r="B16" s="15"/>
      <c r="C16" s="12" t="s">
        <v>192</v>
      </c>
      <c r="D16" s="15"/>
    </row>
    <row r="17" spans="1:4" ht="31.5" customHeight="1">
      <c r="A17" s="12" t="s">
        <v>20</v>
      </c>
      <c r="B17" s="15"/>
      <c r="C17" s="12" t="s">
        <v>193</v>
      </c>
      <c r="D17" s="15"/>
    </row>
    <row r="18" spans="1:4" ht="31.5" customHeight="1">
      <c r="A18" s="12" t="s">
        <v>20</v>
      </c>
      <c r="B18" s="15"/>
      <c r="C18" s="12" t="s">
        <v>194</v>
      </c>
      <c r="D18" s="15"/>
    </row>
    <row r="19" spans="1:4" ht="31.5" customHeight="1">
      <c r="A19" s="12" t="s">
        <v>20</v>
      </c>
      <c r="B19" s="15"/>
      <c r="C19" s="12" t="s">
        <v>195</v>
      </c>
      <c r="D19" s="15"/>
    </row>
    <row r="20" spans="1:4" s="19" customFormat="1" ht="31.5" customHeight="1">
      <c r="A20" s="12" t="s">
        <v>20</v>
      </c>
      <c r="B20" s="15"/>
      <c r="C20" s="12" t="s">
        <v>196</v>
      </c>
      <c r="D20" s="15"/>
    </row>
    <row r="21" spans="1:4" ht="31.5" customHeight="1">
      <c r="A21" s="12" t="s">
        <v>20</v>
      </c>
      <c r="B21" s="15"/>
      <c r="C21" s="12" t="s">
        <v>197</v>
      </c>
      <c r="D21" s="15"/>
    </row>
    <row r="22" spans="1:4" ht="31.5" customHeight="1">
      <c r="A22" s="12" t="s">
        <v>20</v>
      </c>
      <c r="B22" s="15"/>
      <c r="C22" s="12" t="s">
        <v>198</v>
      </c>
      <c r="D22" s="15"/>
    </row>
    <row r="23" spans="1:4" ht="31.5" customHeight="1">
      <c r="A23" s="12" t="s">
        <v>20</v>
      </c>
      <c r="B23" s="15"/>
      <c r="C23" s="12" t="s">
        <v>199</v>
      </c>
      <c r="D23" s="15"/>
    </row>
    <row r="24" spans="1:4" s="19" customFormat="1" ht="31.5" customHeight="1">
      <c r="A24" s="12" t="s">
        <v>20</v>
      </c>
      <c r="B24" s="15"/>
      <c r="C24" s="12" t="s">
        <v>200</v>
      </c>
      <c r="D24" s="15">
        <v>66.14</v>
      </c>
    </row>
    <row r="25" spans="1:4" ht="24.95" customHeight="1">
      <c r="A25" s="12" t="s">
        <v>20</v>
      </c>
      <c r="B25" s="15"/>
      <c r="C25" s="12" t="s">
        <v>201</v>
      </c>
      <c r="D25" s="15"/>
    </row>
    <row r="26" spans="1:4" ht="24.95" customHeight="1">
      <c r="A26" s="12" t="s">
        <v>20</v>
      </c>
      <c r="B26" s="15"/>
      <c r="C26" s="12" t="s">
        <v>202</v>
      </c>
      <c r="D26" s="15"/>
    </row>
    <row r="27" spans="1:4" ht="24.95" customHeight="1">
      <c r="A27" s="12" t="s">
        <v>20</v>
      </c>
      <c r="B27" s="15"/>
      <c r="C27" s="12" t="s">
        <v>203</v>
      </c>
      <c r="D27" s="15"/>
    </row>
    <row r="28" spans="1:4" ht="24.95" customHeight="1">
      <c r="A28" s="12" t="s">
        <v>20</v>
      </c>
      <c r="B28" s="15"/>
      <c r="C28" s="12" t="s">
        <v>204</v>
      </c>
      <c r="D28" s="15"/>
    </row>
    <row r="29" spans="1:4" ht="24.95" customHeight="1">
      <c r="A29" s="12" t="s">
        <v>20</v>
      </c>
      <c r="B29" s="15"/>
      <c r="C29" s="12" t="s">
        <v>205</v>
      </c>
      <c r="D29" s="15">
        <v>37.1</v>
      </c>
    </row>
    <row r="30" spans="1:4" ht="24.95" customHeight="1">
      <c r="A30" s="12" t="s">
        <v>20</v>
      </c>
      <c r="B30" s="15"/>
      <c r="C30" s="12" t="s">
        <v>206</v>
      </c>
      <c r="D30" s="15"/>
    </row>
    <row r="31" spans="1:4" ht="24.95" customHeight="1">
      <c r="A31" s="12" t="s">
        <v>20</v>
      </c>
      <c r="B31" s="15"/>
      <c r="C31" s="12" t="s">
        <v>207</v>
      </c>
      <c r="D31" s="15"/>
    </row>
    <row r="32" spans="1:4" ht="24.95" customHeight="1">
      <c r="A32" s="12" t="s">
        <v>20</v>
      </c>
      <c r="B32" s="15"/>
      <c r="C32" s="12" t="s">
        <v>208</v>
      </c>
      <c r="D32" s="15"/>
    </row>
    <row r="33" spans="1:4" ht="24.95" customHeight="1">
      <c r="A33" s="12" t="s">
        <v>20</v>
      </c>
      <c r="B33" s="15"/>
      <c r="C33" s="12" t="s">
        <v>209</v>
      </c>
      <c r="D33" s="15"/>
    </row>
    <row r="34" spans="1:4" ht="24.95" customHeight="1">
      <c r="A34" s="12" t="s">
        <v>20</v>
      </c>
      <c r="B34" s="15"/>
      <c r="C34" s="12" t="s">
        <v>210</v>
      </c>
      <c r="D34" s="15"/>
    </row>
    <row r="35" spans="1:4" ht="24.95" customHeight="1">
      <c r="A35" s="12" t="s">
        <v>20</v>
      </c>
      <c r="B35" s="15"/>
      <c r="C35" s="12" t="s">
        <v>211</v>
      </c>
      <c r="D35" s="15"/>
    </row>
    <row r="36" spans="1:4" ht="24.95" customHeight="1">
      <c r="A36" s="33" t="s">
        <v>212</v>
      </c>
      <c r="B36" s="34">
        <v>4140.92</v>
      </c>
      <c r="C36" s="33" t="s">
        <v>213</v>
      </c>
      <c r="D36" s="34">
        <v>4140.92</v>
      </c>
    </row>
    <row r="37" spans="1:4" ht="24.95" customHeight="1">
      <c r="A37" s="12" t="s">
        <v>214</v>
      </c>
      <c r="B37" s="15">
        <v>23.45</v>
      </c>
      <c r="C37" s="12" t="s">
        <v>215</v>
      </c>
      <c r="D37" s="15">
        <v>23.45</v>
      </c>
    </row>
    <row r="38" spans="1:4" ht="24.95" customHeight="1">
      <c r="A38" s="33" t="s">
        <v>53</v>
      </c>
      <c r="B38" s="34">
        <v>4164.38</v>
      </c>
      <c r="C38" s="33" t="s">
        <v>54</v>
      </c>
      <c r="D38" s="34">
        <v>4164.38</v>
      </c>
    </row>
  </sheetData>
  <mergeCells count="3">
    <mergeCell ref="A1:C1"/>
    <mergeCell ref="A3:B3"/>
    <mergeCell ref="C3:D3"/>
  </mergeCells>
  <phoneticPr fontId="19" type="noConversion"/>
  <printOptions horizontalCentered="1"/>
  <pageMargins left="3.888888888888889E-2" right="3.888888888888889E-2" top="0.39305555555555555" bottom="0.19652777777777777" header="0.31458333333333333" footer="0.31458333333333333"/>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dimension ref="A1:K4"/>
  <sheetViews>
    <sheetView view="pageBreakPreview" workbookViewId="0">
      <selection activeCell="A2" sqref="A2"/>
    </sheetView>
  </sheetViews>
  <sheetFormatPr defaultColWidth="15.625" defaultRowHeight="24.95" customHeight="1"/>
  <cols>
    <col min="1" max="1" width="21.875" customWidth="1"/>
    <col min="2" max="2" width="21.25" customWidth="1"/>
    <col min="3" max="11" width="16.625" customWidth="1"/>
  </cols>
  <sheetData>
    <row r="1" spans="1:11" ht="35.25" customHeight="1">
      <c r="A1" s="57" t="s">
        <v>216</v>
      </c>
      <c r="B1" s="57"/>
      <c r="C1" s="57"/>
      <c r="D1" s="57"/>
      <c r="E1" s="57"/>
      <c r="F1" s="57"/>
      <c r="G1" s="57"/>
      <c r="H1" s="57"/>
      <c r="I1" s="57"/>
      <c r="J1" s="57"/>
      <c r="K1" s="57"/>
    </row>
    <row r="2" spans="1:11" ht="24.95" customHeight="1">
      <c r="A2" s="21" t="s">
        <v>5</v>
      </c>
      <c r="K2" s="17" t="s">
        <v>6</v>
      </c>
    </row>
    <row r="3" spans="1:11" s="3" customFormat="1" ht="54" customHeight="1">
      <c r="A3" s="29" t="s">
        <v>217</v>
      </c>
      <c r="B3" s="11" t="s">
        <v>218</v>
      </c>
      <c r="C3" s="29" t="s">
        <v>219</v>
      </c>
      <c r="D3" s="29" t="s">
        <v>220</v>
      </c>
      <c r="E3" s="29" t="s">
        <v>221</v>
      </c>
      <c r="F3" s="29" t="s">
        <v>222</v>
      </c>
      <c r="G3" s="29" t="s">
        <v>223</v>
      </c>
      <c r="H3" s="29" t="s">
        <v>224</v>
      </c>
      <c r="I3" s="29" t="s">
        <v>225</v>
      </c>
      <c r="J3" s="29" t="s">
        <v>226</v>
      </c>
      <c r="K3" s="29" t="s">
        <v>227</v>
      </c>
    </row>
    <row r="4" spans="1:11" ht="57" customHeight="1">
      <c r="A4" s="30" t="s">
        <v>228</v>
      </c>
      <c r="B4" s="31">
        <f>C4+D4+E4+K4</f>
        <v>4164.38</v>
      </c>
      <c r="C4" s="32">
        <v>23.45</v>
      </c>
      <c r="D4" s="32">
        <v>3932.55</v>
      </c>
      <c r="E4" s="32">
        <v>37.1</v>
      </c>
      <c r="F4" s="32"/>
      <c r="G4" s="32"/>
      <c r="H4" s="32"/>
      <c r="I4" s="32"/>
      <c r="J4" s="32"/>
      <c r="K4" s="32">
        <v>171.28</v>
      </c>
    </row>
  </sheetData>
  <mergeCells count="1">
    <mergeCell ref="A1:K1"/>
  </mergeCells>
  <phoneticPr fontId="19" type="noConversion"/>
  <printOptions horizontalCentered="1"/>
  <pageMargins left="3.888888888888889E-2" right="3.888888888888889E-2" top="1" bottom="0.74791666666666667" header="0.31458333333333333" footer="0.31458333333333333"/>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2009 专业版</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单位收支总表7</vt:lpstr>
      <vt:lpstr>单位收入总表8</vt:lpstr>
      <vt:lpstr>单位支出总表9</vt:lpstr>
      <vt:lpstr>项目支出绩效信息表10</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微软用户</cp:lastModifiedBy>
  <cp:revision>1</cp:revision>
  <cp:lastPrinted>2021-02-01T09:22:01Z</cp:lastPrinted>
  <dcterms:created xsi:type="dcterms:W3CDTF">2017-01-10T03:02:00Z</dcterms:created>
  <dcterms:modified xsi:type="dcterms:W3CDTF">2021-03-24T00:35:12Z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